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8100" activeTab="0"/>
  </bookViews>
  <sheets>
    <sheet name="12 3 h2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<sst xmlns="http://schemas.openxmlformats.org/spreadsheetml/2006/main" count="19" uniqueCount="19">
  <si>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　　度</t>
  </si>
  <si>
    <t>献血
区分</t>
  </si>
  <si>
    <t>全血製剤</t>
  </si>
  <si>
    <t>成分製剤</t>
  </si>
  <si>
    <t>計</t>
  </si>
  <si>
    <t>献血者数</t>
  </si>
  <si>
    <t>検査不合格者数</t>
  </si>
  <si>
    <t>合格者数</t>
  </si>
  <si>
    <t>平成24年度</t>
  </si>
  <si>
    <t>平成25年度</t>
  </si>
  <si>
    <t>平成26年度</t>
  </si>
  <si>
    <t>献　血　状　況（人）</t>
  </si>
  <si>
    <r>
      <t>12-3</t>
    </r>
    <r>
      <rPr>
        <sz val="14"/>
        <rFont val="ＭＳ 明朝"/>
        <family val="1"/>
      </rPr>
      <t>血液の需給状況</t>
    </r>
  </si>
  <si>
    <t>平成27年度</t>
  </si>
  <si>
    <t>平成28年度</t>
  </si>
  <si>
    <r>
      <t>血　液　供　給　状　況（換算本数</t>
    </r>
    <r>
      <rPr>
        <sz val="8"/>
        <rFont val="ＭＳ 明朝"/>
        <family val="1"/>
      </rPr>
      <t>）</t>
    </r>
  </si>
  <si>
    <t>注１　平成28年度より、ALTの検査合格基準が変更されたため、検査不合格者数が減少した。</t>
  </si>
  <si>
    <t>　２　この表では、成分製剤については、新たな単位換算方法を用いて表示した。</t>
  </si>
  <si>
    <t>資料　日本赤十字社血液事業本部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</si>
</sst>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\ ###\ ###\ ##0\ ;;\-\ "/>
    <numFmt numFmtId="178" formatCode="###\ ##0\ ;;\-\ "/>
    <numFmt numFmtId="179" formatCode="#\ ###\ 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top" wrapText="1"/>
    </xf>
    <xf numFmtId="176" fontId="0" fillId="0" borderId="0" xfId="0" applyNumberFormat="1" applyFill="1" applyBorder="1" applyAlignment="1">
      <alignment vertical="top"/>
    </xf>
    <xf numFmtId="176" fontId="45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176" fontId="45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9" t="s">
        <v>12</v>
      </c>
      <c r="D1" s="30"/>
      <c r="E1" s="30"/>
      <c r="F1" s="30"/>
      <c r="G1" s="30"/>
      <c r="H1" s="2"/>
      <c r="I1" s="3"/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31" t="s">
        <v>0</v>
      </c>
      <c r="B3" s="31" t="s">
        <v>1</v>
      </c>
      <c r="C3" s="33" t="s">
        <v>11</v>
      </c>
      <c r="D3" s="34"/>
      <c r="E3" s="35"/>
      <c r="F3" s="42" t="s">
        <v>15</v>
      </c>
      <c r="G3" s="43"/>
      <c r="H3" s="43"/>
      <c r="I3" s="43"/>
    </row>
    <row r="4" spans="1:9" s="6" customFormat="1" ht="6.75" customHeight="1">
      <c r="A4" s="31"/>
      <c r="B4" s="32"/>
      <c r="C4" s="36"/>
      <c r="D4" s="37"/>
      <c r="E4" s="38"/>
      <c r="F4" s="44"/>
      <c r="G4" s="45"/>
      <c r="H4" s="45"/>
      <c r="I4" s="45"/>
    </row>
    <row r="5" spans="1:9" s="6" customFormat="1" ht="6.75" customHeight="1">
      <c r="A5" s="31"/>
      <c r="B5" s="32"/>
      <c r="C5" s="39"/>
      <c r="D5" s="40"/>
      <c r="E5" s="41"/>
      <c r="F5" s="46"/>
      <c r="G5" s="47"/>
      <c r="H5" s="47"/>
      <c r="I5" s="47"/>
    </row>
    <row r="6" spans="1:9" s="6" customFormat="1" ht="6.75" customHeight="1">
      <c r="A6" s="31"/>
      <c r="B6" s="32"/>
      <c r="C6" s="48" t="s">
        <v>5</v>
      </c>
      <c r="D6" s="48" t="s">
        <v>6</v>
      </c>
      <c r="E6" s="49" t="s">
        <v>7</v>
      </c>
      <c r="F6" s="52" t="s">
        <v>2</v>
      </c>
      <c r="G6" s="53"/>
      <c r="H6" s="56" t="s">
        <v>3</v>
      </c>
      <c r="I6" s="58" t="s">
        <v>4</v>
      </c>
    </row>
    <row r="7" spans="1:9" s="6" customFormat="1" ht="6.75" customHeight="1">
      <c r="A7" s="31"/>
      <c r="B7" s="32"/>
      <c r="C7" s="48"/>
      <c r="D7" s="48"/>
      <c r="E7" s="50"/>
      <c r="F7" s="52"/>
      <c r="G7" s="53"/>
      <c r="H7" s="56"/>
      <c r="I7" s="58"/>
    </row>
    <row r="8" spans="1:9" s="6" customFormat="1" ht="6.75" customHeight="1">
      <c r="A8" s="31"/>
      <c r="B8" s="32"/>
      <c r="C8" s="48"/>
      <c r="D8" s="48"/>
      <c r="E8" s="50"/>
      <c r="F8" s="54"/>
      <c r="G8" s="55"/>
      <c r="H8" s="57"/>
      <c r="I8" s="59"/>
    </row>
    <row r="9" spans="1:7" s="6" customFormat="1" ht="3" customHeight="1">
      <c r="A9" s="7"/>
      <c r="E9" s="24"/>
      <c r="G9" s="8"/>
    </row>
    <row r="10" spans="1:9" ht="12" customHeight="1">
      <c r="A10" s="25" t="s">
        <v>8</v>
      </c>
      <c r="B10" s="26"/>
      <c r="C10" s="9">
        <v>41788</v>
      </c>
      <c r="D10" s="9">
        <v>1361</v>
      </c>
      <c r="E10" s="9">
        <f>C10-D10</f>
        <v>40427</v>
      </c>
      <c r="F10" s="9"/>
      <c r="G10" s="10">
        <v>2</v>
      </c>
      <c r="H10" s="9">
        <v>135522</v>
      </c>
      <c r="I10" s="9">
        <v>135524</v>
      </c>
    </row>
    <row r="11" spans="1:9" s="11" customFormat="1" ht="12" customHeight="1">
      <c r="A11" s="25" t="s">
        <v>9</v>
      </c>
      <c r="B11" s="27"/>
      <c r="C11" s="9">
        <v>41423</v>
      </c>
      <c r="D11" s="9">
        <v>1425</v>
      </c>
      <c r="E11" s="9">
        <f>C11-D11</f>
        <v>39998</v>
      </c>
      <c r="F11" s="9"/>
      <c r="G11" s="10">
        <v>9</v>
      </c>
      <c r="H11" s="9">
        <v>134662</v>
      </c>
      <c r="I11" s="9">
        <v>134671</v>
      </c>
    </row>
    <row r="12" spans="1:9" s="11" customFormat="1" ht="12" customHeight="1">
      <c r="A12" s="25" t="s">
        <v>10</v>
      </c>
      <c r="B12" s="27"/>
      <c r="C12" s="9">
        <v>40791</v>
      </c>
      <c r="D12" s="9">
        <v>1158</v>
      </c>
      <c r="E12" s="9">
        <v>39633</v>
      </c>
      <c r="F12" s="9"/>
      <c r="G12" s="10">
        <v>9</v>
      </c>
      <c r="H12" s="9">
        <v>138239</v>
      </c>
      <c r="I12" s="9">
        <v>138248</v>
      </c>
    </row>
    <row r="13" spans="1:9" s="11" customFormat="1" ht="12" customHeight="1">
      <c r="A13" s="25" t="s">
        <v>13</v>
      </c>
      <c r="B13" s="27"/>
      <c r="C13" s="9">
        <v>38961</v>
      </c>
      <c r="D13" s="9">
        <v>1156</v>
      </c>
      <c r="E13" s="9">
        <f>C13-D13</f>
        <v>37805</v>
      </c>
      <c r="F13" s="9"/>
      <c r="G13" s="10">
        <v>4</v>
      </c>
      <c r="H13" s="9">
        <v>132838</v>
      </c>
      <c r="I13" s="9">
        <f>G13+H13</f>
        <v>132842</v>
      </c>
    </row>
    <row r="14" spans="1:9" s="11" customFormat="1" ht="12" customHeight="1">
      <c r="A14" s="28" t="s">
        <v>14</v>
      </c>
      <c r="B14" s="27"/>
      <c r="C14" s="12">
        <v>37965</v>
      </c>
      <c r="D14" s="12">
        <v>440</v>
      </c>
      <c r="E14" s="12">
        <v>37525</v>
      </c>
      <c r="F14" s="12"/>
      <c r="G14" s="13">
        <v>0</v>
      </c>
      <c r="H14" s="12">
        <v>136287</v>
      </c>
      <c r="I14" s="12">
        <v>136287</v>
      </c>
    </row>
    <row r="15" spans="1:9" ht="1.5" customHeight="1">
      <c r="A15" s="14"/>
      <c r="B15" s="15"/>
      <c r="C15" s="16"/>
      <c r="D15" s="16"/>
      <c r="E15" s="16"/>
      <c r="F15" s="17"/>
      <c r="G15" s="17"/>
      <c r="H15" s="16"/>
      <c r="I15" s="16"/>
    </row>
    <row r="16" spans="1:9" ht="6" customHeight="1">
      <c r="A16" s="18"/>
      <c r="B16" s="6"/>
      <c r="D16" s="9"/>
      <c r="E16" s="9"/>
      <c r="F16" s="9"/>
      <c r="G16" s="9"/>
      <c r="H16" s="9"/>
      <c r="I16" s="9"/>
    </row>
    <row r="17" spans="1:9" ht="12" customHeight="1">
      <c r="A17" s="22" t="s">
        <v>16</v>
      </c>
      <c r="B17" s="19"/>
      <c r="C17" s="19"/>
      <c r="D17" s="19"/>
      <c r="E17" s="19"/>
      <c r="F17" s="19"/>
      <c r="G17" s="19"/>
      <c r="H17" s="20"/>
      <c r="I17" s="20"/>
    </row>
    <row r="18" spans="1:9" ht="12" customHeight="1">
      <c r="A18" s="22" t="s">
        <v>17</v>
      </c>
      <c r="B18" s="22"/>
      <c r="C18" s="22"/>
      <c r="D18" s="22"/>
      <c r="E18" s="19"/>
      <c r="F18" s="19"/>
      <c r="G18" s="19"/>
      <c r="H18" s="20"/>
      <c r="I18" s="20"/>
    </row>
    <row r="19" spans="1:9" ht="12" customHeight="1">
      <c r="A19" s="51" t="s">
        <v>18</v>
      </c>
      <c r="B19" s="51"/>
      <c r="C19" s="51"/>
      <c r="D19" s="51"/>
      <c r="E19" s="19"/>
      <c r="F19" s="19"/>
      <c r="G19" s="19"/>
      <c r="H19" s="20"/>
      <c r="I19" s="20"/>
    </row>
    <row r="20" spans="1:9" ht="12" customHeight="1">
      <c r="A20" s="23"/>
      <c r="B20" s="19"/>
      <c r="C20" s="19"/>
      <c r="D20" s="19"/>
      <c r="E20" s="19"/>
      <c r="F20" s="19"/>
      <c r="G20" s="19"/>
      <c r="H20" s="20"/>
      <c r="I20" s="20"/>
    </row>
    <row r="21" ht="10.5">
      <c r="A21" s="23"/>
    </row>
    <row r="22" ht="10.5">
      <c r="A22" s="21"/>
    </row>
  </sheetData>
  <sheetProtection/>
  <mergeCells count="12">
    <mergeCell ref="A19:D19"/>
    <mergeCell ref="F6:G8"/>
    <mergeCell ref="H6:H8"/>
    <mergeCell ref="I6:I8"/>
    <mergeCell ref="C1:G1"/>
    <mergeCell ref="A3:A8"/>
    <mergeCell ref="B3:B8"/>
    <mergeCell ref="C3:E5"/>
    <mergeCell ref="F3:I5"/>
    <mergeCell ref="C6:C8"/>
    <mergeCell ref="D6:D8"/>
    <mergeCell ref="E6:E8"/>
  </mergeCells>
  <printOptions horizontalCentered="1"/>
  <pageMargins left="0.31496062992125984" right="0.31496062992125984" top="1.1023622047244095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menteadmin</dc:creator>
  <cp:keywords/>
  <dc:description/>
  <cp:lastModifiedBy>富山県</cp:lastModifiedBy>
  <cp:lastPrinted>2015-12-01T01:04:11Z</cp:lastPrinted>
  <dcterms:created xsi:type="dcterms:W3CDTF">2015-11-09T07:27:17Z</dcterms:created>
  <dcterms:modified xsi:type="dcterms:W3CDTF">2021-03-23T04:48:41Z</dcterms:modified>
  <cp:category/>
  <cp:version/>
  <cp:contentType/>
  <cp:contentStatus/>
</cp:coreProperties>
</file>