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525" activeTab="0"/>
  </bookViews>
  <sheets>
    <sheet name="11 2 h28" sheetId="1" r:id="rId1"/>
  </sheets>
  <definedNames/>
  <calcPr fullCalcOnLoad="1"/>
</workbook>
</file>

<file path=xl/sharedStrings.xml><?xml version="1.0" encoding="utf-8"?>
<sst xmlns="http://schemas.openxmlformats.org/spreadsheetml/2006/main" count="234" uniqueCount="45">
  <si>
    <t>入善町</t>
  </si>
  <si>
    <t>朝日町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</si>
  <si>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</si>
  <si>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</si>
  <si>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</si>
  <si>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</si>
  <si>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</si>
  <si>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</si>
  <si>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</si>
  <si>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自動車・自転車小売業</t>
  </si>
  <si>
    <t>そ の 他 の 小 売 業</t>
  </si>
  <si>
    <t>売場面積</t>
  </si>
  <si>
    <t>売場
面積</t>
  </si>
  <si>
    <t>従業者数、年間商品販売額及び売場面積</t>
  </si>
  <si>
    <t>各種商品小売業</t>
  </si>
  <si>
    <t>飲食料品小売業</t>
  </si>
  <si>
    <t>年間商品
販 売 額</t>
  </si>
  <si>
    <t>売場
面積</t>
  </si>
  <si>
    <t>事業所数</t>
  </si>
  <si>
    <t>従業者数</t>
  </si>
  <si>
    <r>
      <t>11-2</t>
    </r>
    <r>
      <rPr>
        <sz val="14"/>
        <rFont val="ＭＳ 明朝"/>
        <family val="1"/>
      </rPr>
      <t xml:space="preserve"> 市町村別小売業の産業分類別事業所数、</t>
    </r>
  </si>
  <si>
    <t>織物・衣服・身の回り品小売業</t>
  </si>
  <si>
    <t>家具・じゅう器・機械器具小売業</t>
  </si>
  <si>
    <t>南砺市</t>
  </si>
  <si>
    <t>射水市</t>
  </si>
  <si>
    <t>平成16年</t>
  </si>
  <si>
    <t>-</t>
  </si>
  <si>
    <t>（単位　従業者数  人、年間商品販売額  万円、売場面積  ㎡）</t>
  </si>
  <si>
    <t>機　械　器　具　小　売　業</t>
  </si>
  <si>
    <t>無　店　舗　小　売　業</t>
  </si>
  <si>
    <t>小 売 業 内 格 付 不 能</t>
  </si>
  <si>
    <t>平成19年</t>
  </si>
  <si>
    <t>平成14年</t>
  </si>
  <si>
    <t>富山市</t>
  </si>
  <si>
    <t>高岡市</t>
  </si>
  <si>
    <t>黒部市</t>
  </si>
  <si>
    <t>砺波市</t>
  </si>
  <si>
    <t>売場
面積</t>
  </si>
  <si>
    <t>平成24年</t>
  </si>
  <si>
    <t>-</t>
  </si>
  <si>
    <t>平成26年</t>
  </si>
  <si>
    <t>x</t>
  </si>
  <si>
    <t>年次</t>
  </si>
  <si>
    <t xml:space="preserve">注１　日本標準産業分類第12回改定（平成19年11月）に伴い、平成24年から産業分類が変更された。
  ２　平成24年以降、事業所数及び従業者数は、管理、補助的経済活動を行う事業所、産業細分類が格付不能の事業所を
　　　含むが、年間商品販売額及び売場面積は、数値が得られた事業所について集計した。
  ３　従業者には臨時雇用者を含まない。
</t>
  </si>
  <si>
    <t>資料　統計調査課「富山県の商業」(平成14年６月１日、平成16年６月１日、平成19年６月１日、平成26年７月１日現在）    
　　　総務省、経済産業省「経済センサス-活動調査」（平成24年２月１日現在）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</si>
</sst>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##\ ###\ ##0\ "/>
    <numFmt numFmtId="187" formatCode="##\ ##0\ "/>
    <numFmt numFmtId="188" formatCode="&quot;¥&quot;#,##0_);[Red]\(&quot;¥&quot;#,##0\)"/>
    <numFmt numFmtId="189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6" fontId="9" fillId="0" borderId="10" xfId="0" applyNumberFormat="1" applyFont="1" applyFill="1" applyBorder="1" applyAlignment="1">
      <alignment horizontal="distributed" vertical="center"/>
    </xf>
    <xf numFmtId="186" fontId="10" fillId="0" borderId="10" xfId="0" applyNumberFormat="1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horizontal="distributed" vertical="center"/>
    </xf>
    <xf numFmtId="187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distributed" vertical="center"/>
    </xf>
    <xf numFmtId="186" fontId="2" fillId="0" borderId="12" xfId="0" applyNumberFormat="1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horizontal="distributed" vertical="center"/>
    </xf>
    <xf numFmtId="186" fontId="2" fillId="0" borderId="13" xfId="0" applyNumberFormat="1" applyFont="1" applyFill="1" applyBorder="1" applyAlignment="1">
      <alignment horizontal="distributed" vertical="center"/>
    </xf>
    <xf numFmtId="186" fontId="2" fillId="0" borderId="12" xfId="0" applyNumberFormat="1" applyFont="1" applyFill="1" applyBorder="1" applyAlignment="1">
      <alignment horizontal="center" vertical="center" shrinkToFit="1"/>
    </xf>
    <xf numFmtId="186" fontId="2" fillId="0" borderId="12" xfId="0" applyNumberFormat="1" applyFont="1" applyFill="1" applyBorder="1" applyAlignment="1">
      <alignment horizontal="distributed" vertical="center" wrapText="1"/>
    </xf>
    <xf numFmtId="186" fontId="2" fillId="0" borderId="14" xfId="0" applyNumberFormat="1" applyFont="1" applyFill="1" applyBorder="1" applyAlignment="1">
      <alignment horizontal="center" vertical="center" shrinkToFit="1"/>
    </xf>
    <xf numFmtId="186" fontId="2" fillId="0" borderId="15" xfId="0" applyNumberFormat="1" applyFont="1" applyFill="1" applyBorder="1" applyAlignment="1">
      <alignment horizontal="distributed" vertical="center" wrapText="1"/>
    </xf>
    <xf numFmtId="186" fontId="4" fillId="0" borderId="10" xfId="0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distributed" vertical="center"/>
    </xf>
    <xf numFmtId="186" fontId="2" fillId="0" borderId="10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distributed" vertical="center"/>
    </xf>
    <xf numFmtId="186" fontId="2" fillId="0" borderId="13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horizontal="right" vertical="center"/>
    </xf>
    <xf numFmtId="187" fontId="5" fillId="0" borderId="16" xfId="0" applyNumberFormat="1" applyFont="1" applyFill="1" applyBorder="1" applyAlignment="1">
      <alignment horizontal="right" vertical="center"/>
    </xf>
    <xf numFmtId="186" fontId="2" fillId="0" borderId="16" xfId="0" applyNumberFormat="1" applyFont="1" applyFill="1" applyBorder="1" applyAlignment="1">
      <alignment horizontal="right" vertical="center"/>
    </xf>
    <xf numFmtId="187" fontId="2" fillId="0" borderId="16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86" fontId="0" fillId="0" borderId="0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 quotePrefix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186" fontId="2" fillId="0" borderId="16" xfId="0" applyNumberFormat="1" applyFont="1" applyFill="1" applyBorder="1" applyAlignment="1">
      <alignment vertical="center"/>
    </xf>
    <xf numFmtId="42" fontId="2" fillId="0" borderId="16" xfId="0" applyNumberFormat="1" applyFont="1" applyFill="1" applyBorder="1" applyAlignment="1">
      <alignment horizontal="right" vertical="center"/>
    </xf>
    <xf numFmtId="42" fontId="9" fillId="0" borderId="0" xfId="0" applyNumberFormat="1" applyFont="1" applyFill="1" applyBorder="1" applyAlignment="1">
      <alignment horizontal="distributed" vertical="center"/>
    </xf>
    <xf numFmtId="186" fontId="5" fillId="0" borderId="10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horizontal="distributed" vertical="center"/>
    </xf>
    <xf numFmtId="42" fontId="6" fillId="0" borderId="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187" fontId="2" fillId="0" borderId="15" xfId="0" applyNumberFormat="1" applyFont="1" applyFill="1" applyBorder="1" applyAlignment="1">
      <alignment horizontal="center" vertical="center"/>
    </xf>
    <xf numFmtId="187" fontId="2" fillId="0" borderId="18" xfId="0" applyNumberFormat="1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distributed" vertical="center"/>
    </xf>
    <xf numFmtId="186" fontId="2" fillId="0" borderId="12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86" fontId="2" fillId="0" borderId="18" xfId="0" applyNumberFormat="1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distributed" vertical="center"/>
    </xf>
    <xf numFmtId="186" fontId="8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6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tabSelected="1" zoomScale="110" zoomScaleNormal="110" zoomScalePageLayoutView="0" workbookViewId="0" topLeftCell="A13">
      <selection activeCell="E23" sqref="E23:G27"/>
    </sheetView>
  </sheetViews>
  <sheetFormatPr defaultColWidth="9.00390625" defaultRowHeight="13.5"/>
  <cols>
    <col min="1" max="1" width="8.125" style="3" customWidth="1"/>
    <col min="2" max="2" width="11.375" style="3" hidden="1" customWidth="1"/>
    <col min="3" max="4" width="5.50390625" style="3" customWidth="1"/>
    <col min="5" max="5" width="8.125" style="3" customWidth="1"/>
    <col min="6" max="6" width="6.625" style="3" customWidth="1"/>
    <col min="7" max="8" width="5.625" style="3" customWidth="1"/>
    <col min="9" max="9" width="7.625" style="3" customWidth="1"/>
    <col min="10" max="10" width="6.625" style="3" customWidth="1"/>
    <col min="11" max="11" width="5.50390625" style="3" customWidth="1"/>
    <col min="12" max="12" width="5.50390625" style="4" customWidth="1"/>
    <col min="13" max="13" width="7.625" style="3" customWidth="1"/>
    <col min="14" max="14" width="6.625" style="3" customWidth="1"/>
    <col min="15" max="15" width="1.12109375" style="3" customWidth="1"/>
    <col min="16" max="16" width="5.50390625" style="3" customWidth="1"/>
    <col min="17" max="17" width="6.125" style="3" customWidth="1"/>
    <col min="18" max="18" width="8.875" style="3" bestFit="1" customWidth="1"/>
    <col min="19" max="19" width="6.625" style="3" customWidth="1"/>
    <col min="20" max="21" width="5.875" style="3" customWidth="1"/>
    <col min="22" max="22" width="9.00390625" style="3" bestFit="1" customWidth="1"/>
    <col min="23" max="23" width="7.125" style="3" bestFit="1" customWidth="1"/>
    <col min="24" max="25" width="5.875" style="3" customWidth="1"/>
    <col min="26" max="26" width="8.375" style="3" bestFit="1" customWidth="1"/>
    <col min="27" max="27" width="7.25390625" style="3" customWidth="1"/>
    <col min="28" max="28" width="5.875" style="3" customWidth="1"/>
    <col min="29" max="29" width="5.625" style="3" customWidth="1"/>
    <col min="30" max="30" width="9.00390625" style="3" customWidth="1"/>
    <col min="31" max="31" width="6.625" style="3" customWidth="1"/>
    <col min="32" max="16384" width="9.00390625" style="3" customWidth="1"/>
  </cols>
  <sheetData>
    <row r="1" spans="5:25" ht="21.75" customHeight="1">
      <c r="E1" s="61" t="s">
        <v>20</v>
      </c>
      <c r="F1" s="61"/>
      <c r="G1" s="61"/>
      <c r="H1" s="61"/>
      <c r="I1" s="61"/>
      <c r="J1" s="61"/>
      <c r="K1" s="61"/>
      <c r="L1" s="61"/>
      <c r="M1" s="61"/>
      <c r="N1" s="61"/>
      <c r="P1" s="37"/>
      <c r="Q1" s="62" t="s">
        <v>13</v>
      </c>
      <c r="R1" s="63"/>
      <c r="S1" s="63"/>
      <c r="T1" s="63"/>
      <c r="U1" s="63"/>
      <c r="V1" s="63"/>
      <c r="W1" s="63"/>
      <c r="Y1" s="4"/>
    </row>
    <row r="2" spans="4:27" ht="12.75" customHeight="1">
      <c r="D2" s="5"/>
      <c r="E2" s="38"/>
      <c r="F2" s="38"/>
      <c r="G2" s="38"/>
      <c r="H2" s="38"/>
      <c r="I2" s="38"/>
      <c r="J2" s="38"/>
      <c r="K2" s="38"/>
      <c r="L2" s="6"/>
      <c r="M2" s="7"/>
      <c r="U2" s="64" t="s">
        <v>27</v>
      </c>
      <c r="V2" s="64"/>
      <c r="W2" s="64"/>
      <c r="X2" s="64"/>
      <c r="Y2" s="64"/>
      <c r="Z2" s="64"/>
      <c r="AA2" s="8"/>
    </row>
    <row r="3" spans="4:25" ht="3" customHeight="1">
      <c r="D3" s="5"/>
      <c r="E3" s="38"/>
      <c r="F3" s="38"/>
      <c r="G3" s="38"/>
      <c r="H3" s="38"/>
      <c r="I3" s="38"/>
      <c r="J3" s="38"/>
      <c r="K3" s="38"/>
      <c r="L3" s="6"/>
      <c r="M3" s="7"/>
      <c r="N3" s="9"/>
      <c r="Y3" s="4"/>
    </row>
    <row r="4" spans="1:27" s="12" customFormat="1" ht="23.25" customHeight="1">
      <c r="A4" s="50" t="s">
        <v>42</v>
      </c>
      <c r="B4" s="10"/>
      <c r="C4" s="50" t="s">
        <v>14</v>
      </c>
      <c r="D4" s="51"/>
      <c r="E4" s="51"/>
      <c r="F4" s="51"/>
      <c r="G4" s="51" t="s">
        <v>21</v>
      </c>
      <c r="H4" s="51"/>
      <c r="I4" s="51"/>
      <c r="J4" s="51"/>
      <c r="K4" s="51" t="s">
        <v>15</v>
      </c>
      <c r="L4" s="54"/>
      <c r="M4" s="54"/>
      <c r="N4" s="55"/>
      <c r="P4" s="50" t="s">
        <v>9</v>
      </c>
      <c r="Q4" s="51"/>
      <c r="R4" s="51"/>
      <c r="S4" s="51"/>
      <c r="T4" s="60" t="s">
        <v>22</v>
      </c>
      <c r="U4" s="58"/>
      <c r="V4" s="58"/>
      <c r="W4" s="59"/>
      <c r="X4" s="48" t="s">
        <v>10</v>
      </c>
      <c r="Y4" s="49"/>
      <c r="Z4" s="49"/>
      <c r="AA4" s="49"/>
    </row>
    <row r="5" spans="1:27" s="12" customFormat="1" ht="32.25" customHeight="1">
      <c r="A5" s="50"/>
      <c r="B5" s="13"/>
      <c r="C5" s="14" t="s">
        <v>18</v>
      </c>
      <c r="D5" s="14" t="s">
        <v>19</v>
      </c>
      <c r="E5" s="15" t="s">
        <v>16</v>
      </c>
      <c r="F5" s="15" t="s">
        <v>12</v>
      </c>
      <c r="G5" s="16" t="s">
        <v>18</v>
      </c>
      <c r="H5" s="14" t="s">
        <v>19</v>
      </c>
      <c r="I5" s="15" t="s">
        <v>16</v>
      </c>
      <c r="J5" s="15" t="s">
        <v>12</v>
      </c>
      <c r="K5" s="16" t="s">
        <v>18</v>
      </c>
      <c r="L5" s="14" t="s">
        <v>19</v>
      </c>
      <c r="M5" s="15" t="s">
        <v>16</v>
      </c>
      <c r="N5" s="17" t="s">
        <v>17</v>
      </c>
      <c r="P5" s="16" t="s">
        <v>18</v>
      </c>
      <c r="Q5" s="14" t="s">
        <v>19</v>
      </c>
      <c r="R5" s="15" t="s">
        <v>16</v>
      </c>
      <c r="S5" s="11" t="s">
        <v>11</v>
      </c>
      <c r="T5" s="16" t="s">
        <v>18</v>
      </c>
      <c r="U5" s="14" t="s">
        <v>19</v>
      </c>
      <c r="V5" s="15" t="s">
        <v>16</v>
      </c>
      <c r="W5" s="15" t="s">
        <v>37</v>
      </c>
      <c r="X5" s="16" t="s">
        <v>18</v>
      </c>
      <c r="Y5" s="14" t="s">
        <v>19</v>
      </c>
      <c r="Z5" s="15" t="s">
        <v>16</v>
      </c>
      <c r="AA5" s="17" t="s">
        <v>37</v>
      </c>
    </row>
    <row r="6" spans="1:25" s="19" customFormat="1" ht="3" customHeight="1">
      <c r="A6" s="18"/>
      <c r="B6" s="18"/>
      <c r="G6" s="20"/>
      <c r="L6" s="21"/>
      <c r="M6" s="20"/>
      <c r="Y6" s="22"/>
    </row>
    <row r="7" spans="1:27" s="12" customFormat="1" ht="12" customHeight="1">
      <c r="A7" s="18" t="s">
        <v>32</v>
      </c>
      <c r="B7" s="23"/>
      <c r="C7" s="24">
        <v>57</v>
      </c>
      <c r="D7" s="24">
        <v>3841</v>
      </c>
      <c r="E7" s="24">
        <v>10226822</v>
      </c>
      <c r="F7" s="24">
        <v>198292</v>
      </c>
      <c r="G7" s="24">
        <v>2360</v>
      </c>
      <c r="H7" s="24">
        <v>7365</v>
      </c>
      <c r="I7" s="24">
        <v>10216693</v>
      </c>
      <c r="J7" s="24">
        <v>251164</v>
      </c>
      <c r="K7" s="24">
        <v>4961</v>
      </c>
      <c r="L7" s="25">
        <v>28630</v>
      </c>
      <c r="M7" s="24">
        <v>37955237</v>
      </c>
      <c r="N7" s="24">
        <v>413277</v>
      </c>
      <c r="P7" s="24">
        <v>987</v>
      </c>
      <c r="Q7" s="24">
        <v>6379</v>
      </c>
      <c r="R7" s="24">
        <v>18518030</v>
      </c>
      <c r="S7" s="24">
        <v>47030</v>
      </c>
      <c r="T7" s="24">
        <v>1673</v>
      </c>
      <c r="U7" s="24">
        <v>5438</v>
      </c>
      <c r="V7" s="24">
        <v>9934870</v>
      </c>
      <c r="W7" s="24">
        <v>219111</v>
      </c>
      <c r="X7" s="24">
        <v>5417</v>
      </c>
      <c r="Y7" s="25">
        <v>25245</v>
      </c>
      <c r="Z7" s="24">
        <v>37630867</v>
      </c>
      <c r="AA7" s="24">
        <v>466192</v>
      </c>
    </row>
    <row r="8" spans="1:27" s="12" customFormat="1" ht="12" customHeight="1">
      <c r="A8" s="18" t="s">
        <v>25</v>
      </c>
      <c r="B8" s="23"/>
      <c r="C8" s="24">
        <v>66</v>
      </c>
      <c r="D8" s="24">
        <v>4193</v>
      </c>
      <c r="E8" s="24">
        <v>10082770</v>
      </c>
      <c r="F8" s="24">
        <v>209827</v>
      </c>
      <c r="G8" s="24">
        <v>2209</v>
      </c>
      <c r="H8" s="24">
        <v>7034</v>
      </c>
      <c r="I8" s="24">
        <v>9256953</v>
      </c>
      <c r="J8" s="24">
        <v>249877</v>
      </c>
      <c r="K8" s="24">
        <v>4662</v>
      </c>
      <c r="L8" s="25">
        <v>27375</v>
      </c>
      <c r="M8" s="24">
        <v>36882724</v>
      </c>
      <c r="N8" s="24">
        <v>406704</v>
      </c>
      <c r="P8" s="24">
        <v>943</v>
      </c>
      <c r="Q8" s="24">
        <v>5961</v>
      </c>
      <c r="R8" s="24">
        <v>17207613</v>
      </c>
      <c r="S8" s="24">
        <v>47846</v>
      </c>
      <c r="T8" s="24">
        <v>1589</v>
      </c>
      <c r="U8" s="24">
        <v>5509</v>
      </c>
      <c r="V8" s="24">
        <v>9653600</v>
      </c>
      <c r="W8" s="24">
        <v>266830</v>
      </c>
      <c r="X8" s="24">
        <v>4935</v>
      </c>
      <c r="Y8" s="25">
        <v>23291</v>
      </c>
      <c r="Z8" s="24">
        <v>36005429</v>
      </c>
      <c r="AA8" s="24">
        <v>444501</v>
      </c>
    </row>
    <row r="9" spans="1:27" s="12" customFormat="1" ht="12" customHeight="1">
      <c r="A9" s="18" t="s">
        <v>31</v>
      </c>
      <c r="B9" s="23"/>
      <c r="C9" s="24">
        <v>35</v>
      </c>
      <c r="D9" s="24">
        <v>3030</v>
      </c>
      <c r="E9" s="24">
        <v>7742819</v>
      </c>
      <c r="F9" s="24">
        <v>161828</v>
      </c>
      <c r="G9" s="24">
        <v>2013</v>
      </c>
      <c r="H9" s="24">
        <v>6507</v>
      </c>
      <c r="I9" s="24">
        <v>8857848</v>
      </c>
      <c r="J9" s="24">
        <v>240408</v>
      </c>
      <c r="K9" s="24">
        <v>4093</v>
      </c>
      <c r="L9" s="25">
        <v>26525</v>
      </c>
      <c r="M9" s="24">
        <v>37129789</v>
      </c>
      <c r="N9" s="24">
        <v>415300</v>
      </c>
      <c r="P9" s="24">
        <v>906</v>
      </c>
      <c r="Q9" s="24">
        <v>5709</v>
      </c>
      <c r="R9" s="24">
        <v>15913202</v>
      </c>
      <c r="S9" s="24">
        <v>45836</v>
      </c>
      <c r="T9" s="24">
        <v>1269</v>
      </c>
      <c r="U9" s="24">
        <v>4171</v>
      </c>
      <c r="V9" s="24">
        <v>8561698</v>
      </c>
      <c r="W9" s="24">
        <v>205449</v>
      </c>
      <c r="X9" s="24">
        <v>4763</v>
      </c>
      <c r="Y9" s="25">
        <v>23311</v>
      </c>
      <c r="Z9" s="24">
        <v>39339028</v>
      </c>
      <c r="AA9" s="24">
        <v>553343</v>
      </c>
    </row>
    <row r="10" spans="1:31" s="12" customFormat="1" ht="23.25" customHeight="1">
      <c r="A10" s="50" t="s">
        <v>42</v>
      </c>
      <c r="B10" s="10"/>
      <c r="C10" s="50" t="s">
        <v>14</v>
      </c>
      <c r="D10" s="51"/>
      <c r="E10" s="51"/>
      <c r="F10" s="51"/>
      <c r="G10" s="51" t="s">
        <v>21</v>
      </c>
      <c r="H10" s="51"/>
      <c r="I10" s="51"/>
      <c r="J10" s="51"/>
      <c r="K10" s="51" t="s">
        <v>15</v>
      </c>
      <c r="L10" s="54"/>
      <c r="M10" s="54"/>
      <c r="N10" s="55"/>
      <c r="P10" s="58" t="s">
        <v>28</v>
      </c>
      <c r="Q10" s="58"/>
      <c r="R10" s="58"/>
      <c r="S10" s="59"/>
      <c r="T10" s="48" t="s">
        <v>10</v>
      </c>
      <c r="U10" s="49"/>
      <c r="V10" s="49"/>
      <c r="W10" s="49"/>
      <c r="X10" s="48" t="s">
        <v>29</v>
      </c>
      <c r="Y10" s="49"/>
      <c r="Z10" s="49"/>
      <c r="AA10" s="49"/>
      <c r="AB10" s="48" t="s">
        <v>30</v>
      </c>
      <c r="AC10" s="49"/>
      <c r="AD10" s="49"/>
      <c r="AE10" s="49"/>
    </row>
    <row r="11" spans="1:31" s="12" customFormat="1" ht="32.25" customHeight="1">
      <c r="A11" s="50"/>
      <c r="B11" s="13"/>
      <c r="C11" s="14" t="s">
        <v>18</v>
      </c>
      <c r="D11" s="14" t="s">
        <v>19</v>
      </c>
      <c r="E11" s="15" t="s">
        <v>16</v>
      </c>
      <c r="F11" s="15" t="s">
        <v>12</v>
      </c>
      <c r="G11" s="14" t="s">
        <v>18</v>
      </c>
      <c r="H11" s="14" t="s">
        <v>19</v>
      </c>
      <c r="I11" s="15" t="s">
        <v>16</v>
      </c>
      <c r="J11" s="15" t="s">
        <v>12</v>
      </c>
      <c r="K11" s="14" t="s">
        <v>18</v>
      </c>
      <c r="L11" s="14" t="s">
        <v>19</v>
      </c>
      <c r="M11" s="15" t="s">
        <v>16</v>
      </c>
      <c r="N11" s="17" t="s">
        <v>12</v>
      </c>
      <c r="P11" s="16" t="s">
        <v>18</v>
      </c>
      <c r="Q11" s="14" t="s">
        <v>19</v>
      </c>
      <c r="R11" s="15" t="s">
        <v>16</v>
      </c>
      <c r="S11" s="15" t="s">
        <v>12</v>
      </c>
      <c r="T11" s="14" t="s">
        <v>18</v>
      </c>
      <c r="U11" s="14" t="s">
        <v>19</v>
      </c>
      <c r="V11" s="15" t="s">
        <v>16</v>
      </c>
      <c r="W11" s="15" t="s">
        <v>12</v>
      </c>
      <c r="X11" s="14" t="s">
        <v>18</v>
      </c>
      <c r="Y11" s="14" t="s">
        <v>19</v>
      </c>
      <c r="Z11" s="15" t="s">
        <v>16</v>
      </c>
      <c r="AA11" s="15" t="s">
        <v>12</v>
      </c>
      <c r="AB11" s="14" t="s">
        <v>18</v>
      </c>
      <c r="AC11" s="14" t="s">
        <v>19</v>
      </c>
      <c r="AD11" s="15" t="s">
        <v>16</v>
      </c>
      <c r="AE11" s="17" t="s">
        <v>12</v>
      </c>
    </row>
    <row r="12" spans="1:31" s="45" customFormat="1" ht="12" customHeight="1">
      <c r="A12" s="18" t="s">
        <v>38</v>
      </c>
      <c r="B12" s="44"/>
      <c r="C12" s="24">
        <v>32</v>
      </c>
      <c r="D12" s="24">
        <v>2028</v>
      </c>
      <c r="E12" s="24">
        <v>6199108</v>
      </c>
      <c r="F12" s="24">
        <v>150233</v>
      </c>
      <c r="G12" s="24">
        <v>1631</v>
      </c>
      <c r="H12" s="24">
        <v>5494</v>
      </c>
      <c r="I12" s="24">
        <v>6434310</v>
      </c>
      <c r="J12" s="24">
        <v>203611</v>
      </c>
      <c r="K12" s="24">
        <v>3289</v>
      </c>
      <c r="L12" s="25">
        <v>22690</v>
      </c>
      <c r="M12" s="24">
        <v>26732540</v>
      </c>
      <c r="N12" s="24">
        <v>323286</v>
      </c>
      <c r="P12" s="24">
        <v>1398</v>
      </c>
      <c r="Q12" s="24">
        <v>7968</v>
      </c>
      <c r="R12" s="24">
        <v>18040662</v>
      </c>
      <c r="S12" s="24">
        <v>116946</v>
      </c>
      <c r="T12" s="24">
        <v>4104</v>
      </c>
      <c r="U12" s="24">
        <v>22909</v>
      </c>
      <c r="V12" s="24">
        <v>33938231</v>
      </c>
      <c r="W12" s="24">
        <v>620585</v>
      </c>
      <c r="X12" s="24">
        <v>626</v>
      </c>
      <c r="Y12" s="25">
        <v>2300</v>
      </c>
      <c r="Z12" s="24">
        <v>3422210</v>
      </c>
      <c r="AA12" s="40" t="s">
        <v>39</v>
      </c>
      <c r="AB12" s="24">
        <v>71</v>
      </c>
      <c r="AC12" s="25">
        <v>594</v>
      </c>
      <c r="AD12" s="24">
        <v>999678</v>
      </c>
      <c r="AE12" s="40" t="s">
        <v>39</v>
      </c>
    </row>
    <row r="13" spans="1:31" s="28" customFormat="1" ht="12" customHeight="1">
      <c r="A13" s="1" t="s">
        <v>40</v>
      </c>
      <c r="B13" s="1"/>
      <c r="C13" s="26">
        <f>SUM(C15:C29)</f>
        <v>37</v>
      </c>
      <c r="D13" s="26">
        <f aca="true" t="shared" si="0" ref="D13:Z13">SUM(D15:D29)</f>
        <v>2460</v>
      </c>
      <c r="E13" s="26">
        <v>6557084</v>
      </c>
      <c r="F13" s="26">
        <v>176654</v>
      </c>
      <c r="G13" s="26">
        <f t="shared" si="0"/>
        <v>1578</v>
      </c>
      <c r="H13" s="26">
        <f t="shared" si="0"/>
        <v>5410</v>
      </c>
      <c r="I13" s="26">
        <f t="shared" si="0"/>
        <v>6293226</v>
      </c>
      <c r="J13" s="26">
        <f t="shared" si="0"/>
        <v>212065</v>
      </c>
      <c r="K13" s="26">
        <f t="shared" si="0"/>
        <v>3111</v>
      </c>
      <c r="L13" s="27">
        <f t="shared" si="0"/>
        <v>22198</v>
      </c>
      <c r="M13" s="26">
        <v>26435848</v>
      </c>
      <c r="N13" s="26">
        <v>346747</v>
      </c>
      <c r="O13" s="28">
        <f t="shared" si="0"/>
        <v>0</v>
      </c>
      <c r="P13" s="26">
        <f t="shared" si="0"/>
        <v>1482</v>
      </c>
      <c r="Q13" s="26">
        <f t="shared" si="0"/>
        <v>9000</v>
      </c>
      <c r="R13" s="26">
        <v>21399301</v>
      </c>
      <c r="S13" s="26">
        <v>153723</v>
      </c>
      <c r="T13" s="26">
        <f t="shared" si="0"/>
        <v>4045</v>
      </c>
      <c r="U13" s="26">
        <f t="shared" si="0"/>
        <v>22693</v>
      </c>
      <c r="V13" s="26">
        <v>39985314</v>
      </c>
      <c r="W13" s="26">
        <v>604652</v>
      </c>
      <c r="X13" s="26">
        <f t="shared" si="0"/>
        <v>630</v>
      </c>
      <c r="Y13" s="27">
        <f t="shared" si="0"/>
        <v>2917</v>
      </c>
      <c r="Z13" s="26">
        <f t="shared" si="0"/>
        <v>5238964</v>
      </c>
      <c r="AA13" s="46" t="s">
        <v>26</v>
      </c>
      <c r="AB13" s="46" t="s">
        <v>39</v>
      </c>
      <c r="AC13" s="46" t="s">
        <v>39</v>
      </c>
      <c r="AD13" s="46" t="s">
        <v>39</v>
      </c>
      <c r="AE13" s="46" t="s">
        <v>39</v>
      </c>
    </row>
    <row r="14" spans="1:31" s="28" customFormat="1" ht="3" customHeight="1">
      <c r="A14" s="1"/>
      <c r="B14" s="1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6"/>
      <c r="N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26"/>
      <c r="AA14" s="46"/>
      <c r="AB14" s="43"/>
      <c r="AC14" s="43"/>
      <c r="AD14" s="43"/>
      <c r="AE14" s="43"/>
    </row>
    <row r="15" spans="1:31" s="12" customFormat="1" ht="12" customHeight="1">
      <c r="A15" s="2" t="s">
        <v>33</v>
      </c>
      <c r="B15" s="23"/>
      <c r="C15" s="24">
        <v>15</v>
      </c>
      <c r="D15" s="24">
        <v>911</v>
      </c>
      <c r="E15" s="24">
        <v>3545206</v>
      </c>
      <c r="F15" s="24">
        <v>69213</v>
      </c>
      <c r="G15" s="24">
        <v>599</v>
      </c>
      <c r="H15" s="24">
        <v>2393</v>
      </c>
      <c r="I15" s="24">
        <v>2998142</v>
      </c>
      <c r="J15" s="24">
        <v>86689</v>
      </c>
      <c r="K15" s="24">
        <v>1066</v>
      </c>
      <c r="L15" s="24">
        <v>8939</v>
      </c>
      <c r="M15" s="24">
        <v>11144201</v>
      </c>
      <c r="N15" s="24">
        <v>128638</v>
      </c>
      <c r="P15" s="24">
        <v>597</v>
      </c>
      <c r="Q15" s="24">
        <v>3987</v>
      </c>
      <c r="R15" s="24">
        <v>11075920</v>
      </c>
      <c r="S15" s="24">
        <v>61817</v>
      </c>
      <c r="T15" s="24">
        <v>1415</v>
      </c>
      <c r="U15" s="24">
        <v>9133</v>
      </c>
      <c r="V15" s="24">
        <v>15555476</v>
      </c>
      <c r="W15" s="24">
        <v>214113</v>
      </c>
      <c r="X15" s="24">
        <v>272</v>
      </c>
      <c r="Y15" s="24">
        <v>1356</v>
      </c>
      <c r="Z15" s="24">
        <v>2647259</v>
      </c>
      <c r="AA15" s="40" t="s">
        <v>39</v>
      </c>
      <c r="AB15" s="47" t="s">
        <v>39</v>
      </c>
      <c r="AC15" s="40" t="s">
        <v>39</v>
      </c>
      <c r="AD15" s="40" t="s">
        <v>39</v>
      </c>
      <c r="AE15" s="40" t="s">
        <v>39</v>
      </c>
    </row>
    <row r="16" spans="1:31" ht="12" customHeight="1">
      <c r="A16" s="2" t="s">
        <v>34</v>
      </c>
      <c r="B16" s="23"/>
      <c r="C16" s="39">
        <v>6</v>
      </c>
      <c r="D16" s="39">
        <v>459</v>
      </c>
      <c r="E16" s="39">
        <v>1460200</v>
      </c>
      <c r="F16" s="39">
        <v>40151</v>
      </c>
      <c r="G16" s="24">
        <v>329</v>
      </c>
      <c r="H16" s="39">
        <v>1137</v>
      </c>
      <c r="I16" s="24">
        <v>1424562</v>
      </c>
      <c r="J16" s="24">
        <v>43649</v>
      </c>
      <c r="K16" s="24">
        <v>526</v>
      </c>
      <c r="L16" s="39">
        <v>3635</v>
      </c>
      <c r="M16" s="24">
        <v>3858146</v>
      </c>
      <c r="N16" s="24">
        <v>51698</v>
      </c>
      <c r="P16" s="24">
        <v>258</v>
      </c>
      <c r="Q16" s="39">
        <v>1703</v>
      </c>
      <c r="R16" s="24">
        <v>3880089</v>
      </c>
      <c r="S16" s="39">
        <v>31868</v>
      </c>
      <c r="T16" s="24">
        <v>707</v>
      </c>
      <c r="U16" s="39">
        <v>3966</v>
      </c>
      <c r="V16" s="24">
        <v>6518229</v>
      </c>
      <c r="W16" s="39">
        <v>127154</v>
      </c>
      <c r="X16" s="24">
        <v>76</v>
      </c>
      <c r="Y16" s="24">
        <v>670</v>
      </c>
      <c r="Z16" s="24">
        <v>1148877</v>
      </c>
      <c r="AA16" s="40" t="s">
        <v>39</v>
      </c>
      <c r="AB16" s="47" t="s">
        <v>39</v>
      </c>
      <c r="AC16" s="40" t="s">
        <v>39</v>
      </c>
      <c r="AD16" s="40" t="s">
        <v>39</v>
      </c>
      <c r="AE16" s="40" t="s">
        <v>39</v>
      </c>
    </row>
    <row r="17" spans="1:31" s="12" customFormat="1" ht="12" customHeight="1">
      <c r="A17" s="2" t="s">
        <v>2</v>
      </c>
      <c r="B17" s="23"/>
      <c r="C17" s="24">
        <v>2</v>
      </c>
      <c r="D17" s="24">
        <v>128</v>
      </c>
      <c r="E17" s="40" t="s">
        <v>41</v>
      </c>
      <c r="F17" s="40" t="s">
        <v>41</v>
      </c>
      <c r="G17" s="24">
        <v>100</v>
      </c>
      <c r="H17" s="24">
        <v>324</v>
      </c>
      <c r="I17" s="24">
        <v>358987</v>
      </c>
      <c r="J17" s="24">
        <v>14077</v>
      </c>
      <c r="K17" s="24">
        <v>148</v>
      </c>
      <c r="L17" s="24">
        <v>938</v>
      </c>
      <c r="M17" s="24">
        <v>1327913</v>
      </c>
      <c r="N17" s="24">
        <v>14620</v>
      </c>
      <c r="P17" s="24">
        <v>74</v>
      </c>
      <c r="Q17" s="24">
        <v>479</v>
      </c>
      <c r="R17" s="24">
        <v>1459786</v>
      </c>
      <c r="S17" s="24">
        <v>12549</v>
      </c>
      <c r="T17" s="24">
        <v>196</v>
      </c>
      <c r="U17" s="24">
        <v>1047</v>
      </c>
      <c r="V17" s="40" t="s">
        <v>41</v>
      </c>
      <c r="W17" s="40" t="s">
        <v>41</v>
      </c>
      <c r="X17" s="24">
        <v>13</v>
      </c>
      <c r="Y17" s="24">
        <v>36</v>
      </c>
      <c r="Z17" s="24">
        <v>31457</v>
      </c>
      <c r="AA17" s="40" t="s">
        <v>39</v>
      </c>
      <c r="AB17" s="47" t="s">
        <v>39</v>
      </c>
      <c r="AC17" s="40" t="s">
        <v>39</v>
      </c>
      <c r="AD17" s="40" t="s">
        <v>39</v>
      </c>
      <c r="AE17" s="40" t="s">
        <v>39</v>
      </c>
    </row>
    <row r="18" spans="1:31" s="12" customFormat="1" ht="12" customHeight="1">
      <c r="A18" s="2" t="s">
        <v>3</v>
      </c>
      <c r="B18" s="23"/>
      <c r="C18" s="40" t="s">
        <v>39</v>
      </c>
      <c r="D18" s="40" t="s">
        <v>39</v>
      </c>
      <c r="E18" s="40" t="s">
        <v>39</v>
      </c>
      <c r="F18" s="40" t="s">
        <v>39</v>
      </c>
      <c r="G18" s="24">
        <v>72</v>
      </c>
      <c r="H18" s="24">
        <v>201</v>
      </c>
      <c r="I18" s="24">
        <v>178154</v>
      </c>
      <c r="J18" s="24">
        <v>9851</v>
      </c>
      <c r="K18" s="24">
        <v>210</v>
      </c>
      <c r="L18" s="24">
        <v>1102</v>
      </c>
      <c r="M18" s="24">
        <v>1078620</v>
      </c>
      <c r="N18" s="24">
        <v>16368</v>
      </c>
      <c r="P18" s="24">
        <v>50</v>
      </c>
      <c r="Q18" s="24">
        <v>257</v>
      </c>
      <c r="R18" s="24">
        <v>294977</v>
      </c>
      <c r="S18" s="24">
        <v>2921</v>
      </c>
      <c r="T18" s="24">
        <v>199</v>
      </c>
      <c r="U18" s="24">
        <v>918</v>
      </c>
      <c r="V18" s="24">
        <v>1444351</v>
      </c>
      <c r="W18" s="24">
        <v>21454</v>
      </c>
      <c r="X18" s="24">
        <v>8</v>
      </c>
      <c r="Y18" s="24">
        <v>13</v>
      </c>
      <c r="Z18" s="24">
        <v>30915</v>
      </c>
      <c r="AA18" s="40" t="s">
        <v>39</v>
      </c>
      <c r="AB18" s="47" t="s">
        <v>39</v>
      </c>
      <c r="AC18" s="40" t="s">
        <v>39</v>
      </c>
      <c r="AD18" s="40" t="s">
        <v>39</v>
      </c>
      <c r="AE18" s="40" t="s">
        <v>39</v>
      </c>
    </row>
    <row r="19" spans="1:31" ht="12" customHeight="1">
      <c r="A19" s="2" t="s">
        <v>4</v>
      </c>
      <c r="B19" s="23"/>
      <c r="C19" s="24">
        <v>1</v>
      </c>
      <c r="D19" s="24">
        <v>213</v>
      </c>
      <c r="E19" s="40" t="s">
        <v>41</v>
      </c>
      <c r="F19" s="40" t="s">
        <v>41</v>
      </c>
      <c r="G19" s="24">
        <v>32</v>
      </c>
      <c r="H19" s="24">
        <v>109</v>
      </c>
      <c r="I19" s="24">
        <v>70520</v>
      </c>
      <c r="J19" s="24">
        <v>3803</v>
      </c>
      <c r="K19" s="24">
        <v>81</v>
      </c>
      <c r="L19" s="24">
        <v>643</v>
      </c>
      <c r="M19" s="24">
        <v>755032</v>
      </c>
      <c r="N19" s="24">
        <v>9850</v>
      </c>
      <c r="P19" s="24">
        <v>33</v>
      </c>
      <c r="Q19" s="24">
        <v>114</v>
      </c>
      <c r="R19" s="24">
        <v>139553</v>
      </c>
      <c r="S19" s="24">
        <v>6461</v>
      </c>
      <c r="T19" s="24">
        <v>111</v>
      </c>
      <c r="U19" s="24">
        <v>719</v>
      </c>
      <c r="V19" s="40" t="s">
        <v>41</v>
      </c>
      <c r="W19" s="40" t="s">
        <v>41</v>
      </c>
      <c r="X19" s="24">
        <v>66</v>
      </c>
      <c r="Y19" s="24">
        <v>135</v>
      </c>
      <c r="Z19" s="24">
        <v>184631</v>
      </c>
      <c r="AA19" s="40" t="s">
        <v>39</v>
      </c>
      <c r="AB19" s="47" t="s">
        <v>39</v>
      </c>
      <c r="AC19" s="40" t="s">
        <v>39</v>
      </c>
      <c r="AD19" s="40" t="s">
        <v>39</v>
      </c>
      <c r="AE19" s="40" t="s">
        <v>39</v>
      </c>
    </row>
    <row r="20" spans="1:31" ht="12" customHeight="1">
      <c r="A20" s="2" t="s">
        <v>35</v>
      </c>
      <c r="B20" s="23"/>
      <c r="C20" s="24">
        <v>2</v>
      </c>
      <c r="D20" s="24">
        <v>106</v>
      </c>
      <c r="E20" s="40" t="s">
        <v>41</v>
      </c>
      <c r="F20" s="40" t="s">
        <v>41</v>
      </c>
      <c r="G20" s="24">
        <v>60</v>
      </c>
      <c r="H20" s="24">
        <v>150</v>
      </c>
      <c r="I20" s="24">
        <v>146484</v>
      </c>
      <c r="J20" s="24">
        <v>7726</v>
      </c>
      <c r="K20" s="24">
        <v>133</v>
      </c>
      <c r="L20" s="24">
        <v>946</v>
      </c>
      <c r="M20" s="24">
        <v>1071954</v>
      </c>
      <c r="N20" s="24">
        <v>14230</v>
      </c>
      <c r="P20" s="24">
        <v>48</v>
      </c>
      <c r="Q20" s="24">
        <v>263</v>
      </c>
      <c r="R20" s="24">
        <v>395819</v>
      </c>
      <c r="S20" s="24">
        <v>5507</v>
      </c>
      <c r="T20" s="24">
        <v>142</v>
      </c>
      <c r="U20" s="24">
        <v>788</v>
      </c>
      <c r="V20" s="40" t="s">
        <v>41</v>
      </c>
      <c r="W20" s="40" t="s">
        <v>41</v>
      </c>
      <c r="X20" s="24">
        <v>8</v>
      </c>
      <c r="Y20" s="24">
        <v>33</v>
      </c>
      <c r="Z20" s="24">
        <v>20206</v>
      </c>
      <c r="AA20" s="40" t="s">
        <v>39</v>
      </c>
      <c r="AB20" s="47" t="s">
        <v>39</v>
      </c>
      <c r="AC20" s="40" t="s">
        <v>39</v>
      </c>
      <c r="AD20" s="40" t="s">
        <v>39</v>
      </c>
      <c r="AE20" s="40" t="s">
        <v>39</v>
      </c>
    </row>
    <row r="21" spans="1:31" ht="12" customHeight="1">
      <c r="A21" s="2" t="s">
        <v>36</v>
      </c>
      <c r="B21" s="23"/>
      <c r="C21" s="39">
        <v>2</v>
      </c>
      <c r="D21" s="39">
        <v>291</v>
      </c>
      <c r="E21" s="40" t="s">
        <v>41</v>
      </c>
      <c r="F21" s="40" t="s">
        <v>41</v>
      </c>
      <c r="G21" s="24">
        <v>78</v>
      </c>
      <c r="H21" s="39">
        <v>246</v>
      </c>
      <c r="I21" s="24">
        <v>339166</v>
      </c>
      <c r="J21" s="24">
        <v>11482</v>
      </c>
      <c r="K21" s="24">
        <v>123</v>
      </c>
      <c r="L21" s="39">
        <v>1047</v>
      </c>
      <c r="M21" s="24">
        <v>1562565</v>
      </c>
      <c r="N21" s="24">
        <v>21670</v>
      </c>
      <c r="P21" s="39">
        <v>77</v>
      </c>
      <c r="Q21" s="39">
        <v>556</v>
      </c>
      <c r="R21" s="39">
        <v>1313616</v>
      </c>
      <c r="S21" s="39">
        <v>7671</v>
      </c>
      <c r="T21" s="24">
        <v>175</v>
      </c>
      <c r="U21" s="39">
        <v>1028</v>
      </c>
      <c r="V21" s="40" t="s">
        <v>41</v>
      </c>
      <c r="W21" s="40" t="s">
        <v>41</v>
      </c>
      <c r="X21" s="24">
        <v>20</v>
      </c>
      <c r="Y21" s="24">
        <v>140</v>
      </c>
      <c r="Z21" s="24">
        <v>487955</v>
      </c>
      <c r="AA21" s="40" t="s">
        <v>39</v>
      </c>
      <c r="AB21" s="47" t="s">
        <v>39</v>
      </c>
      <c r="AC21" s="40" t="s">
        <v>39</v>
      </c>
      <c r="AD21" s="40" t="s">
        <v>39</v>
      </c>
      <c r="AE21" s="40" t="s">
        <v>39</v>
      </c>
    </row>
    <row r="22" spans="1:31" ht="12" customHeight="1">
      <c r="A22" s="2" t="s">
        <v>5</v>
      </c>
      <c r="B22" s="23"/>
      <c r="C22" s="24">
        <v>2</v>
      </c>
      <c r="D22" s="24">
        <v>81</v>
      </c>
      <c r="E22" s="40" t="s">
        <v>41</v>
      </c>
      <c r="F22" s="40" t="s">
        <v>41</v>
      </c>
      <c r="G22" s="24">
        <v>31</v>
      </c>
      <c r="H22" s="24">
        <v>100</v>
      </c>
      <c r="I22" s="24">
        <v>103403</v>
      </c>
      <c r="J22" s="24">
        <v>6091</v>
      </c>
      <c r="K22" s="24">
        <v>100</v>
      </c>
      <c r="L22" s="24">
        <v>476</v>
      </c>
      <c r="M22" s="24">
        <v>531624</v>
      </c>
      <c r="N22" s="24">
        <v>7526</v>
      </c>
      <c r="P22" s="24">
        <v>44</v>
      </c>
      <c r="Q22" s="24">
        <v>181</v>
      </c>
      <c r="R22" s="24">
        <v>217563</v>
      </c>
      <c r="S22" s="24">
        <v>2112</v>
      </c>
      <c r="T22" s="24">
        <v>135</v>
      </c>
      <c r="U22" s="24">
        <v>610</v>
      </c>
      <c r="V22" s="40" t="s">
        <v>41</v>
      </c>
      <c r="W22" s="40" t="s">
        <v>41</v>
      </c>
      <c r="X22" s="24">
        <v>13</v>
      </c>
      <c r="Y22" s="24">
        <v>58</v>
      </c>
      <c r="Z22" s="24">
        <v>169784</v>
      </c>
      <c r="AA22" s="40" t="s">
        <v>39</v>
      </c>
      <c r="AB22" s="47" t="s">
        <v>39</v>
      </c>
      <c r="AC22" s="40" t="s">
        <v>39</v>
      </c>
      <c r="AD22" s="40" t="s">
        <v>39</v>
      </c>
      <c r="AE22" s="40" t="s">
        <v>39</v>
      </c>
    </row>
    <row r="23" spans="1:31" ht="12" customHeight="1">
      <c r="A23" s="2" t="s">
        <v>23</v>
      </c>
      <c r="B23" s="23"/>
      <c r="C23" s="24">
        <v>1</v>
      </c>
      <c r="D23" s="24">
        <v>15</v>
      </c>
      <c r="E23" s="40" t="s">
        <v>39</v>
      </c>
      <c r="F23" s="40" t="s">
        <v>39</v>
      </c>
      <c r="G23" s="24">
        <v>85</v>
      </c>
      <c r="H23" s="24">
        <v>196</v>
      </c>
      <c r="I23" s="24">
        <v>146417</v>
      </c>
      <c r="J23" s="24">
        <v>6237</v>
      </c>
      <c r="K23" s="24">
        <v>211</v>
      </c>
      <c r="L23" s="24">
        <v>1017</v>
      </c>
      <c r="M23" s="24">
        <v>1125248</v>
      </c>
      <c r="N23" s="24">
        <v>17477</v>
      </c>
      <c r="P23" s="24">
        <v>71</v>
      </c>
      <c r="Q23" s="24">
        <v>349</v>
      </c>
      <c r="R23" s="24">
        <v>385055</v>
      </c>
      <c r="S23" s="24">
        <v>4363</v>
      </c>
      <c r="T23" s="24">
        <v>340</v>
      </c>
      <c r="U23" s="24">
        <v>1293</v>
      </c>
      <c r="V23" s="24">
        <v>2001133</v>
      </c>
      <c r="W23" s="24">
        <v>30318</v>
      </c>
      <c r="X23" s="24">
        <v>14</v>
      </c>
      <c r="Y23" s="24">
        <v>39</v>
      </c>
      <c r="Z23" s="24">
        <v>103782</v>
      </c>
      <c r="AA23" s="40" t="s">
        <v>39</v>
      </c>
      <c r="AB23" s="47" t="s">
        <v>39</v>
      </c>
      <c r="AC23" s="40" t="s">
        <v>39</v>
      </c>
      <c r="AD23" s="40" t="s">
        <v>39</v>
      </c>
      <c r="AE23" s="40" t="s">
        <v>39</v>
      </c>
    </row>
    <row r="24" spans="1:31" ht="12" customHeight="1">
      <c r="A24" s="2" t="s">
        <v>24</v>
      </c>
      <c r="B24" s="23"/>
      <c r="C24" s="39">
        <v>5</v>
      </c>
      <c r="D24" s="39">
        <v>245</v>
      </c>
      <c r="E24" s="39">
        <v>350673</v>
      </c>
      <c r="F24" s="39">
        <v>16421</v>
      </c>
      <c r="G24" s="24">
        <v>97</v>
      </c>
      <c r="H24" s="39">
        <v>318</v>
      </c>
      <c r="I24" s="24">
        <v>346931</v>
      </c>
      <c r="J24" s="24">
        <v>12460</v>
      </c>
      <c r="K24" s="24">
        <v>264</v>
      </c>
      <c r="L24" s="39">
        <v>1936</v>
      </c>
      <c r="M24" s="24">
        <v>2006328</v>
      </c>
      <c r="N24" s="24">
        <v>27238</v>
      </c>
      <c r="P24" s="24">
        <v>127</v>
      </c>
      <c r="Q24" s="39">
        <v>659</v>
      </c>
      <c r="R24" s="24">
        <v>1511316</v>
      </c>
      <c r="S24" s="24">
        <v>7821</v>
      </c>
      <c r="T24" s="24">
        <v>318</v>
      </c>
      <c r="U24" s="39">
        <v>1771</v>
      </c>
      <c r="V24" s="24">
        <v>4000282</v>
      </c>
      <c r="W24" s="24">
        <v>44888</v>
      </c>
      <c r="X24" s="24">
        <v>83</v>
      </c>
      <c r="Y24" s="24">
        <v>228</v>
      </c>
      <c r="Z24" s="24">
        <v>223156</v>
      </c>
      <c r="AA24" s="40" t="s">
        <v>39</v>
      </c>
      <c r="AB24" s="47" t="s">
        <v>39</v>
      </c>
      <c r="AC24" s="40" t="s">
        <v>39</v>
      </c>
      <c r="AD24" s="40" t="s">
        <v>39</v>
      </c>
      <c r="AE24" s="40" t="s">
        <v>39</v>
      </c>
    </row>
    <row r="25" spans="1:31" ht="12" customHeight="1">
      <c r="A25" s="2" t="s">
        <v>6</v>
      </c>
      <c r="B25" s="23"/>
      <c r="C25" s="40" t="s">
        <v>39</v>
      </c>
      <c r="D25" s="40" t="s">
        <v>39</v>
      </c>
      <c r="E25" s="40" t="s">
        <v>39</v>
      </c>
      <c r="F25" s="40" t="s">
        <v>39</v>
      </c>
      <c r="G25" s="40" t="s">
        <v>39</v>
      </c>
      <c r="H25" s="40" t="s">
        <v>39</v>
      </c>
      <c r="I25" s="40" t="s">
        <v>39</v>
      </c>
      <c r="J25" s="40" t="s">
        <v>39</v>
      </c>
      <c r="K25" s="24">
        <v>3</v>
      </c>
      <c r="L25" s="39">
        <v>39</v>
      </c>
      <c r="M25" s="40" t="s">
        <v>41</v>
      </c>
      <c r="N25" s="40" t="s">
        <v>41</v>
      </c>
      <c r="P25" s="24">
        <v>1</v>
      </c>
      <c r="Q25" s="39">
        <v>2</v>
      </c>
      <c r="R25" s="40" t="s">
        <v>41</v>
      </c>
      <c r="S25" s="40" t="s">
        <v>41</v>
      </c>
      <c r="T25" s="24">
        <v>3</v>
      </c>
      <c r="U25" s="39">
        <v>6</v>
      </c>
      <c r="V25" s="40" t="s">
        <v>41</v>
      </c>
      <c r="W25" s="40" t="s">
        <v>41</v>
      </c>
      <c r="X25" s="24">
        <v>5</v>
      </c>
      <c r="Y25" s="24">
        <v>84</v>
      </c>
      <c r="Z25" s="24">
        <v>39753</v>
      </c>
      <c r="AA25" s="40" t="s">
        <v>39</v>
      </c>
      <c r="AB25" s="47" t="s">
        <v>39</v>
      </c>
      <c r="AC25" s="40" t="s">
        <v>39</v>
      </c>
      <c r="AD25" s="40" t="s">
        <v>39</v>
      </c>
      <c r="AE25" s="40" t="s">
        <v>39</v>
      </c>
    </row>
    <row r="26" spans="1:31" ht="12" customHeight="1">
      <c r="A26" s="2" t="s">
        <v>7</v>
      </c>
      <c r="B26" s="23"/>
      <c r="C26" s="24">
        <v>1</v>
      </c>
      <c r="D26" s="24">
        <v>11</v>
      </c>
      <c r="E26" s="40" t="s">
        <v>39</v>
      </c>
      <c r="F26" s="40" t="s">
        <v>39</v>
      </c>
      <c r="G26" s="24">
        <v>26</v>
      </c>
      <c r="H26" s="39">
        <v>70</v>
      </c>
      <c r="I26" s="24">
        <v>61204</v>
      </c>
      <c r="J26" s="24">
        <v>3408</v>
      </c>
      <c r="K26" s="24">
        <v>60</v>
      </c>
      <c r="L26" s="39">
        <v>383</v>
      </c>
      <c r="M26" s="40" t="s">
        <v>41</v>
      </c>
      <c r="N26" s="40" t="s">
        <v>41</v>
      </c>
      <c r="P26" s="24">
        <v>23</v>
      </c>
      <c r="Q26" s="39">
        <v>82</v>
      </c>
      <c r="R26" s="40" t="s">
        <v>41</v>
      </c>
      <c r="S26" s="40" t="s">
        <v>41</v>
      </c>
      <c r="T26" s="24">
        <v>76</v>
      </c>
      <c r="U26" s="39">
        <v>376</v>
      </c>
      <c r="V26" s="40" t="s">
        <v>41</v>
      </c>
      <c r="W26" s="40" t="s">
        <v>41</v>
      </c>
      <c r="X26" s="24">
        <v>32</v>
      </c>
      <c r="Y26" s="24">
        <v>75</v>
      </c>
      <c r="Z26" s="24">
        <v>40043</v>
      </c>
      <c r="AA26" s="40" t="s">
        <v>39</v>
      </c>
      <c r="AB26" s="47" t="s">
        <v>39</v>
      </c>
      <c r="AC26" s="40" t="s">
        <v>39</v>
      </c>
      <c r="AD26" s="40" t="s">
        <v>39</v>
      </c>
      <c r="AE26" s="40" t="s">
        <v>39</v>
      </c>
    </row>
    <row r="27" spans="1:31" ht="12" customHeight="1">
      <c r="A27" s="2" t="s">
        <v>8</v>
      </c>
      <c r="B27" s="23"/>
      <c r="C27" s="40" t="s">
        <v>39</v>
      </c>
      <c r="D27" s="40" t="s">
        <v>39</v>
      </c>
      <c r="E27" s="40" t="s">
        <v>39</v>
      </c>
      <c r="F27" s="40" t="s">
        <v>39</v>
      </c>
      <c r="G27" s="24">
        <v>15</v>
      </c>
      <c r="H27" s="24">
        <v>34</v>
      </c>
      <c r="I27" s="24">
        <v>23972</v>
      </c>
      <c r="J27" s="24">
        <v>1436</v>
      </c>
      <c r="K27" s="24">
        <v>61</v>
      </c>
      <c r="L27" s="24">
        <v>449</v>
      </c>
      <c r="M27" s="24">
        <v>686222</v>
      </c>
      <c r="N27" s="24">
        <v>20260</v>
      </c>
      <c r="P27" s="24">
        <v>31</v>
      </c>
      <c r="Q27" s="24">
        <v>153</v>
      </c>
      <c r="R27" s="24">
        <v>142057</v>
      </c>
      <c r="S27" s="24">
        <v>5371</v>
      </c>
      <c r="T27" s="24">
        <v>71</v>
      </c>
      <c r="U27" s="24">
        <v>350</v>
      </c>
      <c r="V27" s="24">
        <v>751528</v>
      </c>
      <c r="W27" s="24">
        <v>10853</v>
      </c>
      <c r="X27" s="24">
        <v>9</v>
      </c>
      <c r="Y27" s="24">
        <v>22</v>
      </c>
      <c r="Z27" s="24">
        <v>5089</v>
      </c>
      <c r="AA27" s="40" t="s">
        <v>39</v>
      </c>
      <c r="AB27" s="47" t="s">
        <v>39</v>
      </c>
      <c r="AC27" s="40" t="s">
        <v>39</v>
      </c>
      <c r="AD27" s="40" t="s">
        <v>39</v>
      </c>
      <c r="AE27" s="40" t="s">
        <v>39</v>
      </c>
    </row>
    <row r="28" spans="1:31" ht="12" customHeight="1">
      <c r="A28" s="2" t="s">
        <v>0</v>
      </c>
      <c r="B28" s="23"/>
      <c r="C28" s="40" t="s">
        <v>39</v>
      </c>
      <c r="D28" s="40" t="s">
        <v>39</v>
      </c>
      <c r="E28" s="40" t="s">
        <v>39</v>
      </c>
      <c r="F28" s="40" t="s">
        <v>39</v>
      </c>
      <c r="G28" s="24">
        <v>36</v>
      </c>
      <c r="H28" s="24">
        <v>88</v>
      </c>
      <c r="I28" s="24">
        <v>71460</v>
      </c>
      <c r="J28" s="24">
        <v>3867</v>
      </c>
      <c r="K28" s="24">
        <v>80</v>
      </c>
      <c r="L28" s="24">
        <v>386</v>
      </c>
      <c r="M28" s="24">
        <v>622993</v>
      </c>
      <c r="N28" s="24">
        <v>9112</v>
      </c>
      <c r="P28" s="24">
        <v>38</v>
      </c>
      <c r="Q28" s="24">
        <v>185</v>
      </c>
      <c r="R28" s="24">
        <v>386386</v>
      </c>
      <c r="S28" s="24">
        <v>4120</v>
      </c>
      <c r="T28" s="24">
        <v>87</v>
      </c>
      <c r="U28" s="24">
        <v>417</v>
      </c>
      <c r="V28" s="24">
        <v>753990</v>
      </c>
      <c r="W28" s="24">
        <v>12240</v>
      </c>
      <c r="X28" s="24">
        <v>5</v>
      </c>
      <c r="Y28" s="24">
        <v>10</v>
      </c>
      <c r="Z28" s="24">
        <v>84975</v>
      </c>
      <c r="AA28" s="40" t="s">
        <v>39</v>
      </c>
      <c r="AB28" s="47" t="s">
        <v>39</v>
      </c>
      <c r="AC28" s="40" t="s">
        <v>39</v>
      </c>
      <c r="AD28" s="40" t="s">
        <v>39</v>
      </c>
      <c r="AE28" s="40" t="s">
        <v>39</v>
      </c>
    </row>
    <row r="29" spans="1:31" ht="12" customHeight="1">
      <c r="A29" s="2" t="s">
        <v>1</v>
      </c>
      <c r="B29" s="23"/>
      <c r="C29" s="40" t="s">
        <v>39</v>
      </c>
      <c r="D29" s="40" t="s">
        <v>39</v>
      </c>
      <c r="E29" s="40" t="s">
        <v>39</v>
      </c>
      <c r="F29" s="40" t="s">
        <v>39</v>
      </c>
      <c r="G29" s="24">
        <v>18</v>
      </c>
      <c r="H29" s="24">
        <v>44</v>
      </c>
      <c r="I29" s="24">
        <v>23824</v>
      </c>
      <c r="J29" s="24">
        <v>1289</v>
      </c>
      <c r="K29" s="24">
        <v>45</v>
      </c>
      <c r="L29" s="24">
        <v>262</v>
      </c>
      <c r="M29" s="24">
        <v>311984</v>
      </c>
      <c r="N29" s="24">
        <v>2937</v>
      </c>
      <c r="P29" s="24">
        <v>10</v>
      </c>
      <c r="Q29" s="24">
        <v>30</v>
      </c>
      <c r="R29" s="24">
        <v>35801</v>
      </c>
      <c r="S29" s="24">
        <v>265</v>
      </c>
      <c r="T29" s="24">
        <v>70</v>
      </c>
      <c r="U29" s="24">
        <v>271</v>
      </c>
      <c r="V29" s="24">
        <v>475714</v>
      </c>
      <c r="W29" s="24">
        <v>6417</v>
      </c>
      <c r="X29" s="24">
        <v>6</v>
      </c>
      <c r="Y29" s="24">
        <v>18</v>
      </c>
      <c r="Z29" s="24">
        <v>21082</v>
      </c>
      <c r="AA29" s="40" t="s">
        <v>39</v>
      </c>
      <c r="AB29" s="47" t="s">
        <v>39</v>
      </c>
      <c r="AC29" s="40" t="s">
        <v>39</v>
      </c>
      <c r="AD29" s="40" t="s">
        <v>39</v>
      </c>
      <c r="AE29" s="40" t="s">
        <v>39</v>
      </c>
    </row>
    <row r="30" spans="1:31" ht="3" customHeight="1">
      <c r="A30" s="2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1"/>
      <c r="M30" s="30"/>
      <c r="N30" s="30"/>
      <c r="P30" s="32"/>
      <c r="Q30" s="32"/>
      <c r="R30" s="32"/>
      <c r="S30" s="32"/>
      <c r="T30" s="32"/>
      <c r="U30" s="32"/>
      <c r="V30" s="32"/>
      <c r="W30" s="32"/>
      <c r="X30" s="32"/>
      <c r="Y30" s="33"/>
      <c r="Z30" s="32"/>
      <c r="AA30" s="42"/>
      <c r="AB30" s="41"/>
      <c r="AC30" s="41"/>
      <c r="AD30" s="41"/>
      <c r="AE30" s="41"/>
    </row>
    <row r="31" spans="1:31" ht="6" customHeight="1">
      <c r="A31" s="12"/>
      <c r="B31" s="12"/>
      <c r="D31" s="34"/>
      <c r="E31" s="34"/>
      <c r="F31" s="34"/>
      <c r="G31" s="34"/>
      <c r="H31" s="34"/>
      <c r="I31" s="34"/>
      <c r="J31" s="34"/>
      <c r="K31" s="34"/>
      <c r="L31" s="35"/>
      <c r="M31" s="34"/>
      <c r="N31" s="34"/>
      <c r="Y31" s="4"/>
      <c r="AB31" s="36"/>
      <c r="AC31" s="36"/>
      <c r="AD31" s="36"/>
      <c r="AE31" s="36"/>
    </row>
    <row r="32" spans="1:14" ht="41.25" customHeight="1">
      <c r="A32" s="56" t="s">
        <v>43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57"/>
    </row>
    <row r="33" spans="1:14" ht="33" customHeight="1">
      <c r="A33" s="52" t="s">
        <v>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</sheetData>
  <sheetProtection/>
  <mergeCells count="20">
    <mergeCell ref="A32:N32"/>
    <mergeCell ref="P10:S10"/>
    <mergeCell ref="T4:W4"/>
    <mergeCell ref="E1:N1"/>
    <mergeCell ref="Q1:W1"/>
    <mergeCell ref="U2:Z2"/>
    <mergeCell ref="A4:A5"/>
    <mergeCell ref="C4:F4"/>
    <mergeCell ref="G4:J4"/>
    <mergeCell ref="K4:N4"/>
    <mergeCell ref="T10:W10"/>
    <mergeCell ref="P4:S4"/>
    <mergeCell ref="X10:AA10"/>
    <mergeCell ref="AB10:AE10"/>
    <mergeCell ref="A33:N33"/>
    <mergeCell ref="A10:A11"/>
    <mergeCell ref="C10:F10"/>
    <mergeCell ref="G10:J10"/>
    <mergeCell ref="K10:N10"/>
    <mergeCell ref="X4:AA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2017-11-16T06:17:20Z</cp:lastPrinted>
  <dcterms:created xsi:type="dcterms:W3CDTF">1999-03-15T08:43:42Z</dcterms:created>
  <dcterms:modified xsi:type="dcterms:W3CDTF">2018-03-05T02:52:45Z</dcterms:modified>
  <cp:category/>
  <cp:version/>
  <cp:contentType/>
  <cp:contentStatus/>
</cp:coreProperties>
</file>