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05" activeTab="0"/>
  </bookViews>
  <sheets>
    <sheet name="3  3 h28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<sst xmlns="http://schemas.openxmlformats.org/spreadsheetml/2006/main" count="82" uniqueCount="47">
  <si>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市町村別、産業大分類別</t>
  </si>
  <si>
    <t>事業所数及び従業者数</t>
  </si>
  <si>
    <t>電気･ガス･熱供給･水道業</t>
  </si>
  <si>
    <t>サービス業</t>
  </si>
  <si>
    <t>公務</t>
  </si>
  <si>
    <t>事業所数</t>
  </si>
  <si>
    <t>従業者数</t>
  </si>
  <si>
    <t>市町村別</t>
  </si>
  <si>
    <t>総数</t>
  </si>
  <si>
    <t>建設業</t>
  </si>
  <si>
    <t>製造業</t>
  </si>
  <si>
    <t>事業所数</t>
  </si>
  <si>
    <t>従業者数</t>
  </si>
  <si>
    <t>富山市</t>
  </si>
  <si>
    <t>高岡市</t>
  </si>
  <si>
    <t>魚津市</t>
  </si>
  <si>
    <t>氷見市</t>
  </si>
  <si>
    <t>黒部市</t>
  </si>
  <si>
    <t>砺波市</t>
  </si>
  <si>
    <t>南砺市</t>
  </si>
  <si>
    <t>射水市</t>
  </si>
  <si>
    <t>情報通信業</t>
  </si>
  <si>
    <t>医療、福祉</t>
  </si>
  <si>
    <t>教育、学習支援業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</si>
  <si>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</si>
  <si>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</si>
  <si>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</si>
  <si>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</si>
  <si>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</si>
  <si>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</si>
  <si>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</si>
  <si>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平成21年</t>
  </si>
  <si>
    <t>農林漁業</t>
  </si>
  <si>
    <t>金融業、保険業</t>
  </si>
  <si>
    <t>不動産業、物品賃貸業</t>
  </si>
  <si>
    <t>生活関連サービス業、娯楽業</t>
  </si>
  <si>
    <t>宿泊業、飲食サービス業</t>
  </si>
  <si>
    <t>学術研究、専門・技術サービス業</t>
  </si>
  <si>
    <t>複合サービス事業</t>
  </si>
  <si>
    <t xml:space="preserve"> … </t>
  </si>
  <si>
    <t>3-3</t>
  </si>
  <si>
    <t>平成24年</t>
  </si>
  <si>
    <t>平成26年</t>
  </si>
  <si>
    <t>注  　　平成24年は公営事業所は調査対象外である。　
　　　　 従業者には臨時雇用者を含む。
資料 　総務省「経済センサス-基礎調査」(平成21、26年7月1日現在)
　　　   総務省、経済産業省「経済センサス-活動調査」(平成24年2月1日現在)</t>
  </si>
  <si>
    <t>鉱業，採石業，砂利採取業</t>
  </si>
  <si>
    <t>運輸業，郵便業</t>
  </si>
  <si>
    <t>卸売業，小売業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</si>
</sst>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,##0_ "/>
    <numFmt numFmtId="179" formatCode="0_ "/>
    <numFmt numFmtId="180" formatCode="###,###,###,##0;&quot;-&quot;##,###,###,##0"/>
    <numFmt numFmtId="181" formatCode="###,###,##0;&quot;-&quot;##,###,##0"/>
    <numFmt numFmtId="182" formatCode="#\ ###\ ##0;;\-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8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49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"/>
  <sheetViews>
    <sheetView showGridLines="0" tabSelected="1" zoomScale="120" zoomScaleNormal="120" zoomScalePageLayoutView="0" workbookViewId="0" topLeftCell="A3">
      <selection activeCell="T3" sqref="T3:U3"/>
    </sheetView>
  </sheetViews>
  <sheetFormatPr defaultColWidth="11.125" defaultRowHeight="15.75" customHeight="1"/>
  <cols>
    <col min="1" max="1" width="0.875" style="5" customWidth="1"/>
    <col min="2" max="2" width="8.625" style="27" customWidth="1"/>
    <col min="3" max="3" width="0.875" style="5" customWidth="1"/>
    <col min="4" max="4" width="6.625" style="5" customWidth="1"/>
    <col min="5" max="5" width="7.625" style="27" customWidth="1"/>
    <col min="6" max="12" width="6.625" style="5" customWidth="1"/>
    <col min="13" max="13" width="7.625" style="27" customWidth="1"/>
    <col min="14" max="20" width="6.625" style="5" customWidth="1"/>
    <col min="21" max="21" width="7.625" style="5" customWidth="1"/>
    <col min="22" max="41" width="6.625" style="5" customWidth="1"/>
    <col min="42" max="16384" width="11.125" style="5" customWidth="1"/>
  </cols>
  <sheetData>
    <row r="1" spans="2:37" ht="13.5" customHeight="1">
      <c r="B1" s="6"/>
      <c r="C1" s="7"/>
      <c r="D1" s="7"/>
      <c r="E1" s="7"/>
      <c r="H1" s="8" t="s">
        <v>40</v>
      </c>
      <c r="I1" s="44" t="s">
        <v>0</v>
      </c>
      <c r="J1" s="45"/>
      <c r="K1" s="45"/>
      <c r="L1" s="45"/>
      <c r="M1" s="35"/>
      <c r="N1" s="35"/>
      <c r="O1" s="44" t="s">
        <v>1</v>
      </c>
      <c r="P1" s="45"/>
      <c r="Q1" s="45"/>
      <c r="R1" s="45"/>
      <c r="S1" s="45"/>
      <c r="T1" s="45"/>
      <c r="U1" s="35"/>
      <c r="V1" s="36"/>
      <c r="W1" s="36"/>
      <c r="X1" s="10"/>
      <c r="Y1" s="37"/>
      <c r="Z1" s="37"/>
      <c r="AA1" s="37"/>
      <c r="AB1" s="37"/>
      <c r="AC1" s="37"/>
      <c r="AD1" s="37"/>
      <c r="AE1" s="37"/>
      <c r="AF1" s="37"/>
      <c r="AG1" s="37"/>
      <c r="AH1" s="36"/>
      <c r="AI1" s="36"/>
      <c r="AJ1" s="36"/>
      <c r="AK1" s="10"/>
    </row>
    <row r="2" spans="2:37" ht="3" customHeight="1">
      <c r="B2" s="6"/>
      <c r="C2" s="7"/>
      <c r="D2" s="7"/>
      <c r="E2" s="7"/>
      <c r="G2" s="11"/>
      <c r="H2" s="12"/>
      <c r="I2" s="9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  <c r="W2" s="36"/>
      <c r="X2" s="10"/>
      <c r="Y2" s="37"/>
      <c r="Z2" s="37"/>
      <c r="AA2" s="37"/>
      <c r="AB2" s="37"/>
      <c r="AC2" s="37"/>
      <c r="AD2" s="37"/>
      <c r="AE2" s="37"/>
      <c r="AF2" s="37"/>
      <c r="AG2" s="37"/>
      <c r="AH2" s="36"/>
      <c r="AI2" s="36"/>
      <c r="AJ2" s="36"/>
      <c r="AK2" s="10"/>
    </row>
    <row r="3" spans="1:41" s="15" customFormat="1" ht="15" customHeight="1">
      <c r="A3" s="13"/>
      <c r="B3" s="46" t="s">
        <v>7</v>
      </c>
      <c r="C3" s="14"/>
      <c r="D3" s="48" t="s">
        <v>8</v>
      </c>
      <c r="E3" s="49"/>
      <c r="F3" s="48" t="s">
        <v>32</v>
      </c>
      <c r="G3" s="49"/>
      <c r="H3" s="50" t="s">
        <v>44</v>
      </c>
      <c r="I3" s="51"/>
      <c r="J3" s="48" t="s">
        <v>9</v>
      </c>
      <c r="K3" s="49"/>
      <c r="L3" s="48" t="s">
        <v>10</v>
      </c>
      <c r="M3" s="49"/>
      <c r="N3" s="52" t="s">
        <v>2</v>
      </c>
      <c r="O3" s="53"/>
      <c r="P3" s="48" t="s">
        <v>21</v>
      </c>
      <c r="Q3" s="49"/>
      <c r="R3" s="48" t="s">
        <v>45</v>
      </c>
      <c r="S3" s="54"/>
      <c r="T3" s="48" t="s">
        <v>46</v>
      </c>
      <c r="U3" s="54"/>
      <c r="V3" s="54" t="s">
        <v>33</v>
      </c>
      <c r="W3" s="49"/>
      <c r="X3" s="50" t="s">
        <v>34</v>
      </c>
      <c r="Y3" s="51"/>
      <c r="Z3" s="50" t="s">
        <v>37</v>
      </c>
      <c r="AA3" s="51"/>
      <c r="AB3" s="50" t="s">
        <v>36</v>
      </c>
      <c r="AC3" s="51"/>
      <c r="AD3" s="50" t="s">
        <v>35</v>
      </c>
      <c r="AE3" s="51"/>
      <c r="AF3" s="48" t="s">
        <v>23</v>
      </c>
      <c r="AG3" s="49"/>
      <c r="AH3" s="48" t="s">
        <v>22</v>
      </c>
      <c r="AI3" s="49"/>
      <c r="AJ3" s="48" t="s">
        <v>38</v>
      </c>
      <c r="AK3" s="54"/>
      <c r="AL3" s="48" t="s">
        <v>3</v>
      </c>
      <c r="AM3" s="49"/>
      <c r="AN3" s="48" t="s">
        <v>4</v>
      </c>
      <c r="AO3" s="54"/>
    </row>
    <row r="4" spans="1:41" s="15" customFormat="1" ht="14.25" customHeight="1">
      <c r="A4" s="16"/>
      <c r="B4" s="47"/>
      <c r="C4" s="17"/>
      <c r="D4" s="18" t="s">
        <v>11</v>
      </c>
      <c r="E4" s="19" t="s">
        <v>12</v>
      </c>
      <c r="F4" s="18" t="s">
        <v>11</v>
      </c>
      <c r="G4" s="19" t="s">
        <v>12</v>
      </c>
      <c r="H4" s="18" t="s">
        <v>11</v>
      </c>
      <c r="I4" s="19" t="s">
        <v>12</v>
      </c>
      <c r="J4" s="18" t="s">
        <v>11</v>
      </c>
      <c r="K4" s="19" t="s">
        <v>12</v>
      </c>
      <c r="L4" s="18" t="s">
        <v>11</v>
      </c>
      <c r="M4" s="19" t="s">
        <v>12</v>
      </c>
      <c r="N4" s="56" t="s">
        <v>5</v>
      </c>
      <c r="O4" s="19" t="s">
        <v>6</v>
      </c>
      <c r="P4" s="18" t="s">
        <v>5</v>
      </c>
      <c r="Q4" s="19" t="s">
        <v>6</v>
      </c>
      <c r="R4" s="18" t="s">
        <v>5</v>
      </c>
      <c r="S4" s="20" t="s">
        <v>6</v>
      </c>
      <c r="T4" s="18" t="s">
        <v>5</v>
      </c>
      <c r="U4" s="20" t="s">
        <v>6</v>
      </c>
      <c r="V4" s="21" t="s">
        <v>5</v>
      </c>
      <c r="W4" s="19" t="s">
        <v>6</v>
      </c>
      <c r="X4" s="18" t="s">
        <v>5</v>
      </c>
      <c r="Y4" s="19" t="s">
        <v>6</v>
      </c>
      <c r="Z4" s="18" t="s">
        <v>5</v>
      </c>
      <c r="AA4" s="19" t="s">
        <v>6</v>
      </c>
      <c r="AB4" s="18" t="s">
        <v>5</v>
      </c>
      <c r="AC4" s="19" t="s">
        <v>6</v>
      </c>
      <c r="AD4" s="18" t="s">
        <v>5</v>
      </c>
      <c r="AE4" s="19" t="s">
        <v>6</v>
      </c>
      <c r="AF4" s="18" t="s">
        <v>5</v>
      </c>
      <c r="AG4" s="19" t="s">
        <v>6</v>
      </c>
      <c r="AH4" s="18" t="s">
        <v>5</v>
      </c>
      <c r="AI4" s="19" t="s">
        <v>6</v>
      </c>
      <c r="AJ4" s="18" t="s">
        <v>5</v>
      </c>
      <c r="AK4" s="20" t="s">
        <v>6</v>
      </c>
      <c r="AL4" s="18" t="s">
        <v>5</v>
      </c>
      <c r="AM4" s="19" t="s">
        <v>6</v>
      </c>
      <c r="AN4" s="18" t="s">
        <v>5</v>
      </c>
      <c r="AO4" s="20" t="s">
        <v>6</v>
      </c>
    </row>
    <row r="5" spans="1:41" s="28" customFormat="1" ht="14.25" customHeight="1">
      <c r="A5" s="5"/>
      <c r="B5" s="27" t="s">
        <v>31</v>
      </c>
      <c r="C5" s="23"/>
      <c r="D5" s="24">
        <v>59981</v>
      </c>
      <c r="E5" s="2">
        <v>576874</v>
      </c>
      <c r="F5" s="24">
        <v>424</v>
      </c>
      <c r="G5" s="24">
        <v>6561</v>
      </c>
      <c r="H5" s="24">
        <v>70</v>
      </c>
      <c r="I5" s="24">
        <v>530</v>
      </c>
      <c r="J5" s="24">
        <v>7059</v>
      </c>
      <c r="K5" s="24">
        <v>48113</v>
      </c>
      <c r="L5" s="24">
        <v>5625</v>
      </c>
      <c r="M5" s="24">
        <v>131381</v>
      </c>
      <c r="N5" s="24">
        <v>111</v>
      </c>
      <c r="O5" s="24">
        <v>4170</v>
      </c>
      <c r="P5" s="24">
        <v>483</v>
      </c>
      <c r="Q5" s="24">
        <v>7760</v>
      </c>
      <c r="R5" s="24">
        <v>1220</v>
      </c>
      <c r="S5" s="24">
        <v>27351</v>
      </c>
      <c r="T5" s="24">
        <v>16627</v>
      </c>
      <c r="U5" s="24">
        <v>105721</v>
      </c>
      <c r="V5" s="24">
        <v>1054</v>
      </c>
      <c r="W5" s="24">
        <v>13578</v>
      </c>
      <c r="X5" s="24">
        <v>2383</v>
      </c>
      <c r="Y5" s="24">
        <v>7984</v>
      </c>
      <c r="Z5" s="24">
        <v>1938</v>
      </c>
      <c r="AA5" s="24">
        <v>12639</v>
      </c>
      <c r="AB5" s="24">
        <v>6341</v>
      </c>
      <c r="AC5" s="24">
        <v>43993</v>
      </c>
      <c r="AD5" s="24">
        <v>5133</v>
      </c>
      <c r="AE5" s="24">
        <v>23196</v>
      </c>
      <c r="AF5" s="24">
        <v>2425</v>
      </c>
      <c r="AG5" s="24">
        <v>25580</v>
      </c>
      <c r="AH5" s="24">
        <v>3605</v>
      </c>
      <c r="AI5" s="24">
        <v>59849</v>
      </c>
      <c r="AJ5" s="24">
        <v>529</v>
      </c>
      <c r="AK5" s="24">
        <v>5174</v>
      </c>
      <c r="AL5" s="24">
        <v>4439</v>
      </c>
      <c r="AM5" s="24">
        <v>38770</v>
      </c>
      <c r="AN5" s="24">
        <v>515</v>
      </c>
      <c r="AO5" s="24">
        <v>14524</v>
      </c>
    </row>
    <row r="6" spans="1:41" s="28" customFormat="1" ht="14.25" customHeight="1">
      <c r="A6" s="5"/>
      <c r="B6" s="27" t="s">
        <v>41</v>
      </c>
      <c r="C6" s="23"/>
      <c r="D6" s="24">
        <v>53524</v>
      </c>
      <c r="E6" s="2">
        <v>507159</v>
      </c>
      <c r="F6" s="24">
        <v>420</v>
      </c>
      <c r="G6" s="24">
        <v>6245</v>
      </c>
      <c r="H6" s="24">
        <v>39</v>
      </c>
      <c r="I6" s="24">
        <v>283</v>
      </c>
      <c r="J6" s="24">
        <v>6311</v>
      </c>
      <c r="K6" s="24">
        <v>42907</v>
      </c>
      <c r="L6" s="24">
        <v>5480</v>
      </c>
      <c r="M6" s="24">
        <v>130657</v>
      </c>
      <c r="N6" s="24">
        <v>62</v>
      </c>
      <c r="O6" s="24">
        <v>3348</v>
      </c>
      <c r="P6" s="24">
        <v>414</v>
      </c>
      <c r="Q6" s="24">
        <v>7092</v>
      </c>
      <c r="R6" s="24">
        <v>1138</v>
      </c>
      <c r="S6" s="24">
        <v>25542</v>
      </c>
      <c r="T6" s="24">
        <v>14645</v>
      </c>
      <c r="U6" s="24">
        <v>95609</v>
      </c>
      <c r="V6" s="24">
        <v>1014</v>
      </c>
      <c r="W6" s="24">
        <v>13796</v>
      </c>
      <c r="X6" s="24">
        <v>2183</v>
      </c>
      <c r="Y6" s="24">
        <v>7803</v>
      </c>
      <c r="Z6" s="24">
        <v>1790</v>
      </c>
      <c r="AA6" s="24">
        <v>9886</v>
      </c>
      <c r="AB6" s="24">
        <v>5684</v>
      </c>
      <c r="AC6" s="24">
        <v>40643</v>
      </c>
      <c r="AD6" s="24">
        <v>4834</v>
      </c>
      <c r="AE6" s="24">
        <v>20561</v>
      </c>
      <c r="AF6" s="24">
        <v>1563</v>
      </c>
      <c r="AG6" s="24">
        <v>12738</v>
      </c>
      <c r="AH6" s="24">
        <v>3252</v>
      </c>
      <c r="AI6" s="24">
        <v>52236</v>
      </c>
      <c r="AJ6" s="24">
        <v>418</v>
      </c>
      <c r="AK6" s="24">
        <v>3502</v>
      </c>
      <c r="AL6" s="24">
        <v>4277</v>
      </c>
      <c r="AM6" s="24">
        <v>34311</v>
      </c>
      <c r="AN6" s="2" t="s">
        <v>39</v>
      </c>
      <c r="AO6" s="2" t="s">
        <v>39</v>
      </c>
    </row>
    <row r="7" spans="1:41" s="25" customFormat="1" ht="14.25" customHeight="1">
      <c r="A7" s="22"/>
      <c r="B7" s="43" t="s">
        <v>42</v>
      </c>
      <c r="C7" s="26"/>
      <c r="D7" s="39">
        <f>SUM(D9:D23)</f>
        <v>55232</v>
      </c>
      <c r="E7" s="39">
        <f>SUM(E9:E23)</f>
        <v>551401</v>
      </c>
      <c r="F7" s="39">
        <f aca="true" t="shared" si="0" ref="F7:AO7">SUM(F9:F23)</f>
        <v>480</v>
      </c>
      <c r="G7" s="39">
        <f t="shared" si="0"/>
        <v>6634</v>
      </c>
      <c r="H7" s="39">
        <f t="shared" si="0"/>
        <v>45</v>
      </c>
      <c r="I7" s="39">
        <f t="shared" si="0"/>
        <v>281</v>
      </c>
      <c r="J7" s="39">
        <f t="shared" si="0"/>
        <v>6078</v>
      </c>
      <c r="K7" s="39">
        <f t="shared" si="0"/>
        <v>41665</v>
      </c>
      <c r="L7" s="39">
        <f t="shared" si="0"/>
        <v>5349</v>
      </c>
      <c r="M7" s="39">
        <f t="shared" si="0"/>
        <v>128943</v>
      </c>
      <c r="N7" s="39">
        <f t="shared" si="0"/>
        <v>101</v>
      </c>
      <c r="O7" s="39">
        <f t="shared" si="0"/>
        <v>4209</v>
      </c>
      <c r="P7" s="39">
        <f t="shared" si="0"/>
        <v>406</v>
      </c>
      <c r="Q7" s="39">
        <f t="shared" si="0"/>
        <v>7497</v>
      </c>
      <c r="R7" s="39">
        <f t="shared" si="0"/>
        <v>1121</v>
      </c>
      <c r="S7" s="39">
        <f t="shared" si="0"/>
        <v>24111</v>
      </c>
      <c r="T7" s="39">
        <f t="shared" si="0"/>
        <v>14340</v>
      </c>
      <c r="U7" s="39">
        <f t="shared" si="0"/>
        <v>96161</v>
      </c>
      <c r="V7" s="39">
        <f t="shared" si="0"/>
        <v>1015</v>
      </c>
      <c r="W7" s="39">
        <f t="shared" si="0"/>
        <v>12608</v>
      </c>
      <c r="X7" s="39">
        <f t="shared" si="0"/>
        <v>2104</v>
      </c>
      <c r="Y7" s="39">
        <f t="shared" si="0"/>
        <v>7730</v>
      </c>
      <c r="Z7" s="39">
        <f t="shared" si="0"/>
        <v>1923</v>
      </c>
      <c r="AA7" s="39">
        <f t="shared" si="0"/>
        <v>11463</v>
      </c>
      <c r="AB7" s="39">
        <f t="shared" si="0"/>
        <v>5957</v>
      </c>
      <c r="AC7" s="39">
        <f t="shared" si="0"/>
        <v>41618</v>
      </c>
      <c r="AD7" s="39">
        <f t="shared" si="0"/>
        <v>4875</v>
      </c>
      <c r="AE7" s="39">
        <f t="shared" si="0"/>
        <v>21276</v>
      </c>
      <c r="AF7" s="39">
        <f t="shared" si="0"/>
        <v>2291</v>
      </c>
      <c r="AG7" s="39">
        <f t="shared" si="0"/>
        <v>24577</v>
      </c>
      <c r="AH7" s="39">
        <f t="shared" si="0"/>
        <v>3938</v>
      </c>
      <c r="AI7" s="39">
        <f t="shared" si="0"/>
        <v>68038</v>
      </c>
      <c r="AJ7" s="39">
        <f t="shared" si="0"/>
        <v>439</v>
      </c>
      <c r="AK7" s="39">
        <f t="shared" si="0"/>
        <v>5414</v>
      </c>
      <c r="AL7" s="39">
        <f t="shared" si="0"/>
        <v>4260</v>
      </c>
      <c r="AM7" s="39">
        <f t="shared" si="0"/>
        <v>35446</v>
      </c>
      <c r="AN7" s="40">
        <f t="shared" si="0"/>
        <v>510</v>
      </c>
      <c r="AO7" s="40">
        <f t="shared" si="0"/>
        <v>13730</v>
      </c>
    </row>
    <row r="8" spans="1:41" s="28" customFormat="1" ht="3" customHeight="1">
      <c r="A8" s="5"/>
      <c r="B8" s="27"/>
      <c r="C8" s="23"/>
      <c r="D8" s="2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s="28" customFormat="1" ht="14.25" customHeight="1">
      <c r="A9" s="5"/>
      <c r="B9" s="27" t="s">
        <v>13</v>
      </c>
      <c r="C9" s="23"/>
      <c r="D9" s="24">
        <v>21750</v>
      </c>
      <c r="E9" s="24">
        <v>240204</v>
      </c>
      <c r="F9" s="24">
        <v>106</v>
      </c>
      <c r="G9" s="24">
        <v>1566</v>
      </c>
      <c r="H9" s="24">
        <v>10</v>
      </c>
      <c r="I9" s="24">
        <v>81</v>
      </c>
      <c r="J9" s="24">
        <v>2314</v>
      </c>
      <c r="K9" s="24">
        <v>17503</v>
      </c>
      <c r="L9" s="24">
        <v>1491</v>
      </c>
      <c r="M9" s="24">
        <v>42705</v>
      </c>
      <c r="N9" s="24">
        <v>36</v>
      </c>
      <c r="O9" s="24">
        <v>2701</v>
      </c>
      <c r="P9" s="24">
        <v>243</v>
      </c>
      <c r="Q9" s="24">
        <v>6190</v>
      </c>
      <c r="R9" s="24">
        <v>422</v>
      </c>
      <c r="S9" s="24">
        <v>9464</v>
      </c>
      <c r="T9" s="24">
        <v>5685</v>
      </c>
      <c r="U9" s="24">
        <v>42709</v>
      </c>
      <c r="V9" s="24">
        <v>473</v>
      </c>
      <c r="W9" s="24">
        <v>6786</v>
      </c>
      <c r="X9" s="24">
        <v>1144</v>
      </c>
      <c r="Y9" s="24">
        <v>4633</v>
      </c>
      <c r="Z9" s="24">
        <v>916</v>
      </c>
      <c r="AA9" s="24">
        <v>6052</v>
      </c>
      <c r="AB9" s="24">
        <v>2506</v>
      </c>
      <c r="AC9" s="24">
        <v>19226</v>
      </c>
      <c r="AD9" s="24">
        <v>1845</v>
      </c>
      <c r="AE9" s="24">
        <v>9225</v>
      </c>
      <c r="AF9" s="24">
        <v>914</v>
      </c>
      <c r="AG9" s="24">
        <v>11839</v>
      </c>
      <c r="AH9" s="24">
        <v>1569</v>
      </c>
      <c r="AI9" s="24">
        <v>29190</v>
      </c>
      <c r="AJ9" s="24">
        <v>133</v>
      </c>
      <c r="AK9" s="24">
        <v>2130</v>
      </c>
      <c r="AL9" s="24">
        <v>1740</v>
      </c>
      <c r="AM9" s="24">
        <v>21322</v>
      </c>
      <c r="AN9" s="2">
        <v>203</v>
      </c>
      <c r="AO9" s="2">
        <v>6882</v>
      </c>
    </row>
    <row r="10" spans="1:41" s="28" customFormat="1" ht="14.25" customHeight="1">
      <c r="A10" s="5"/>
      <c r="B10" s="27" t="s">
        <v>14</v>
      </c>
      <c r="C10" s="23"/>
      <c r="D10" s="24">
        <v>9708</v>
      </c>
      <c r="E10" s="24">
        <v>86847</v>
      </c>
      <c r="F10" s="24">
        <v>52</v>
      </c>
      <c r="G10" s="24">
        <v>743</v>
      </c>
      <c r="H10" s="24">
        <v>5</v>
      </c>
      <c r="I10" s="24">
        <v>39</v>
      </c>
      <c r="J10" s="24">
        <v>856</v>
      </c>
      <c r="K10" s="24">
        <v>6034</v>
      </c>
      <c r="L10" s="24">
        <v>1203</v>
      </c>
      <c r="M10" s="24">
        <v>18236</v>
      </c>
      <c r="N10" s="24">
        <v>9</v>
      </c>
      <c r="O10" s="24">
        <v>373</v>
      </c>
      <c r="P10" s="24">
        <v>55</v>
      </c>
      <c r="Q10" s="24">
        <v>533</v>
      </c>
      <c r="R10" s="24">
        <v>155</v>
      </c>
      <c r="S10" s="24">
        <v>3393</v>
      </c>
      <c r="T10" s="24">
        <v>2669</v>
      </c>
      <c r="U10" s="24">
        <v>18539</v>
      </c>
      <c r="V10" s="24">
        <v>203</v>
      </c>
      <c r="W10" s="24">
        <v>2469</v>
      </c>
      <c r="X10" s="24">
        <v>369</v>
      </c>
      <c r="Y10" s="24">
        <v>1174</v>
      </c>
      <c r="Z10" s="24">
        <v>334</v>
      </c>
      <c r="AA10" s="24">
        <v>2044</v>
      </c>
      <c r="AB10" s="24">
        <v>1099</v>
      </c>
      <c r="AC10" s="24">
        <v>7200</v>
      </c>
      <c r="AD10" s="24">
        <v>907</v>
      </c>
      <c r="AE10" s="24">
        <v>3917</v>
      </c>
      <c r="AF10" s="24">
        <v>344</v>
      </c>
      <c r="AG10" s="24">
        <v>3729</v>
      </c>
      <c r="AH10" s="24">
        <v>632</v>
      </c>
      <c r="AI10" s="24">
        <v>11380</v>
      </c>
      <c r="AJ10" s="24">
        <v>71</v>
      </c>
      <c r="AK10" s="24">
        <v>489</v>
      </c>
      <c r="AL10" s="24">
        <v>672</v>
      </c>
      <c r="AM10" s="24">
        <v>4611</v>
      </c>
      <c r="AN10" s="2">
        <v>73</v>
      </c>
      <c r="AO10" s="2">
        <v>1944</v>
      </c>
    </row>
    <row r="11" spans="1:41" s="28" customFormat="1" ht="14.25" customHeight="1">
      <c r="A11" s="5"/>
      <c r="B11" s="27" t="s">
        <v>15</v>
      </c>
      <c r="C11" s="23"/>
      <c r="D11" s="24">
        <v>2580</v>
      </c>
      <c r="E11" s="24">
        <v>22629</v>
      </c>
      <c r="F11" s="24">
        <v>13</v>
      </c>
      <c r="G11" s="24">
        <v>273</v>
      </c>
      <c r="H11" s="24">
        <v>3</v>
      </c>
      <c r="I11" s="24">
        <v>14</v>
      </c>
      <c r="J11" s="24">
        <v>306</v>
      </c>
      <c r="K11" s="24">
        <v>2058</v>
      </c>
      <c r="L11" s="24">
        <v>219</v>
      </c>
      <c r="M11" s="24">
        <v>4942</v>
      </c>
      <c r="N11" s="24">
        <v>7</v>
      </c>
      <c r="O11" s="24">
        <v>252</v>
      </c>
      <c r="P11" s="24">
        <v>15</v>
      </c>
      <c r="Q11" s="24">
        <v>48</v>
      </c>
      <c r="R11" s="24">
        <v>32</v>
      </c>
      <c r="S11" s="24">
        <v>609</v>
      </c>
      <c r="T11" s="24">
        <v>662</v>
      </c>
      <c r="U11" s="24">
        <v>4099</v>
      </c>
      <c r="V11" s="24">
        <v>39</v>
      </c>
      <c r="W11" s="41">
        <v>480</v>
      </c>
      <c r="X11" s="24">
        <v>103</v>
      </c>
      <c r="Y11" s="41">
        <v>223</v>
      </c>
      <c r="Z11" s="24">
        <v>76</v>
      </c>
      <c r="AA11" s="24">
        <v>525</v>
      </c>
      <c r="AB11" s="24">
        <v>344</v>
      </c>
      <c r="AC11" s="24">
        <v>2167</v>
      </c>
      <c r="AD11" s="24">
        <v>265</v>
      </c>
      <c r="AE11" s="24">
        <v>1381</v>
      </c>
      <c r="AF11" s="24">
        <v>112</v>
      </c>
      <c r="AG11" s="24">
        <v>586</v>
      </c>
      <c r="AH11" s="24">
        <v>181</v>
      </c>
      <c r="AI11" s="24">
        <v>2921</v>
      </c>
      <c r="AJ11" s="24">
        <v>19</v>
      </c>
      <c r="AK11" s="24">
        <v>339</v>
      </c>
      <c r="AL11" s="24">
        <v>163</v>
      </c>
      <c r="AM11" s="24">
        <v>1149</v>
      </c>
      <c r="AN11" s="2">
        <v>21</v>
      </c>
      <c r="AO11" s="2">
        <v>563</v>
      </c>
    </row>
    <row r="12" spans="1:41" s="28" customFormat="1" ht="14.25" customHeight="1">
      <c r="A12" s="5"/>
      <c r="B12" s="27" t="s">
        <v>16</v>
      </c>
      <c r="C12" s="23"/>
      <c r="D12" s="24">
        <v>2395</v>
      </c>
      <c r="E12" s="24">
        <v>18314</v>
      </c>
      <c r="F12" s="24">
        <v>23</v>
      </c>
      <c r="G12" s="24">
        <v>441</v>
      </c>
      <c r="H12" s="42">
        <v>0</v>
      </c>
      <c r="I12" s="42">
        <v>0</v>
      </c>
      <c r="J12" s="24">
        <v>266</v>
      </c>
      <c r="K12" s="24">
        <v>1282</v>
      </c>
      <c r="L12" s="24">
        <v>271</v>
      </c>
      <c r="M12" s="24">
        <v>4805</v>
      </c>
      <c r="N12" s="24">
        <v>3</v>
      </c>
      <c r="O12" s="24">
        <v>35</v>
      </c>
      <c r="P12" s="24">
        <v>8</v>
      </c>
      <c r="Q12" s="24">
        <v>69</v>
      </c>
      <c r="R12" s="24">
        <v>31</v>
      </c>
      <c r="S12" s="24">
        <v>389</v>
      </c>
      <c r="T12" s="24">
        <v>642</v>
      </c>
      <c r="U12" s="24">
        <v>3254</v>
      </c>
      <c r="V12" s="24">
        <v>24</v>
      </c>
      <c r="W12" s="24">
        <v>238</v>
      </c>
      <c r="X12" s="24">
        <v>45</v>
      </c>
      <c r="Y12" s="24">
        <v>161</v>
      </c>
      <c r="Z12" s="24">
        <v>42</v>
      </c>
      <c r="AA12" s="24">
        <v>179</v>
      </c>
      <c r="AB12" s="24">
        <v>282</v>
      </c>
      <c r="AC12" s="24">
        <v>1878</v>
      </c>
      <c r="AD12" s="24">
        <v>219</v>
      </c>
      <c r="AE12" s="24">
        <v>752</v>
      </c>
      <c r="AF12" s="24">
        <v>108</v>
      </c>
      <c r="AG12" s="24">
        <v>681</v>
      </c>
      <c r="AH12" s="24">
        <v>156</v>
      </c>
      <c r="AI12" s="24">
        <v>2593</v>
      </c>
      <c r="AJ12" s="24">
        <v>47</v>
      </c>
      <c r="AK12" s="24">
        <v>444</v>
      </c>
      <c r="AL12" s="24">
        <v>205</v>
      </c>
      <c r="AM12" s="24">
        <v>593</v>
      </c>
      <c r="AN12" s="2">
        <v>23</v>
      </c>
      <c r="AO12" s="2">
        <v>520</v>
      </c>
    </row>
    <row r="13" spans="1:41" s="28" customFormat="1" ht="14.25" customHeight="1">
      <c r="A13" s="5"/>
      <c r="B13" s="27" t="s">
        <v>24</v>
      </c>
      <c r="C13" s="23"/>
      <c r="D13" s="24">
        <v>1344</v>
      </c>
      <c r="E13" s="24">
        <v>15099</v>
      </c>
      <c r="F13" s="24">
        <v>13</v>
      </c>
      <c r="G13" s="24">
        <v>162</v>
      </c>
      <c r="H13" s="24">
        <v>2</v>
      </c>
      <c r="I13" s="24">
        <v>3</v>
      </c>
      <c r="J13" s="24">
        <v>143</v>
      </c>
      <c r="K13" s="24">
        <v>861</v>
      </c>
      <c r="L13" s="24">
        <v>177</v>
      </c>
      <c r="M13" s="24">
        <v>6600</v>
      </c>
      <c r="N13" s="24">
        <v>1</v>
      </c>
      <c r="O13" s="24">
        <v>13</v>
      </c>
      <c r="P13" s="24">
        <v>7</v>
      </c>
      <c r="Q13" s="24">
        <v>32</v>
      </c>
      <c r="R13" s="24">
        <v>26</v>
      </c>
      <c r="S13" s="24">
        <v>482</v>
      </c>
      <c r="T13" s="24">
        <v>373</v>
      </c>
      <c r="U13" s="24">
        <v>2289</v>
      </c>
      <c r="V13" s="24">
        <v>24</v>
      </c>
      <c r="W13" s="24">
        <v>221</v>
      </c>
      <c r="X13" s="24">
        <v>36</v>
      </c>
      <c r="Y13" s="24">
        <v>104</v>
      </c>
      <c r="Z13" s="24">
        <v>40</v>
      </c>
      <c r="AA13" s="24">
        <v>266</v>
      </c>
      <c r="AB13" s="24">
        <v>106</v>
      </c>
      <c r="AC13" s="24">
        <v>642</v>
      </c>
      <c r="AD13" s="24">
        <v>127</v>
      </c>
      <c r="AE13" s="24">
        <v>387</v>
      </c>
      <c r="AF13" s="24">
        <v>67</v>
      </c>
      <c r="AG13" s="24">
        <v>612</v>
      </c>
      <c r="AH13" s="24">
        <v>99</v>
      </c>
      <c r="AI13" s="24">
        <v>1513</v>
      </c>
      <c r="AJ13" s="24">
        <v>6</v>
      </c>
      <c r="AK13" s="24">
        <v>74</v>
      </c>
      <c r="AL13" s="24">
        <v>85</v>
      </c>
      <c r="AM13" s="24">
        <v>527</v>
      </c>
      <c r="AN13" s="2">
        <v>12</v>
      </c>
      <c r="AO13" s="2">
        <v>311</v>
      </c>
    </row>
    <row r="14" spans="1:41" s="28" customFormat="1" ht="14.25" customHeight="1">
      <c r="A14" s="5"/>
      <c r="B14" s="27" t="s">
        <v>17</v>
      </c>
      <c r="C14" s="23"/>
      <c r="D14" s="24">
        <v>1824</v>
      </c>
      <c r="E14" s="24">
        <v>23521</v>
      </c>
      <c r="F14" s="24">
        <v>29</v>
      </c>
      <c r="G14" s="24">
        <v>301</v>
      </c>
      <c r="H14" s="24">
        <v>1</v>
      </c>
      <c r="I14" s="24">
        <v>5</v>
      </c>
      <c r="J14" s="24">
        <v>202</v>
      </c>
      <c r="K14" s="24">
        <v>1791</v>
      </c>
      <c r="L14" s="24">
        <v>187</v>
      </c>
      <c r="M14" s="24">
        <v>9287</v>
      </c>
      <c r="N14" s="24">
        <v>10</v>
      </c>
      <c r="O14" s="24">
        <v>135</v>
      </c>
      <c r="P14" s="24">
        <v>6</v>
      </c>
      <c r="Q14" s="24">
        <v>32</v>
      </c>
      <c r="R14" s="24">
        <v>52</v>
      </c>
      <c r="S14" s="24">
        <v>1071</v>
      </c>
      <c r="T14" s="24">
        <v>464</v>
      </c>
      <c r="U14" s="24">
        <v>2866</v>
      </c>
      <c r="V14" s="24">
        <v>29</v>
      </c>
      <c r="W14" s="24">
        <v>273</v>
      </c>
      <c r="X14" s="24">
        <v>35</v>
      </c>
      <c r="Y14" s="24">
        <v>145</v>
      </c>
      <c r="Z14" s="24">
        <v>46</v>
      </c>
      <c r="AA14" s="24">
        <v>255</v>
      </c>
      <c r="AB14" s="24">
        <v>219</v>
      </c>
      <c r="AC14" s="24">
        <v>1935</v>
      </c>
      <c r="AD14" s="24">
        <v>160</v>
      </c>
      <c r="AE14" s="24">
        <v>477</v>
      </c>
      <c r="AF14" s="24">
        <v>77</v>
      </c>
      <c r="AG14" s="24">
        <v>770</v>
      </c>
      <c r="AH14" s="24">
        <v>142</v>
      </c>
      <c r="AI14" s="24">
        <v>2519</v>
      </c>
      <c r="AJ14" s="24">
        <v>13</v>
      </c>
      <c r="AK14" s="24">
        <v>202</v>
      </c>
      <c r="AL14" s="24">
        <v>128</v>
      </c>
      <c r="AM14" s="24">
        <v>1040</v>
      </c>
      <c r="AN14" s="2">
        <v>24</v>
      </c>
      <c r="AO14" s="2">
        <v>417</v>
      </c>
    </row>
    <row r="15" spans="1:41" s="28" customFormat="1" ht="14.25" customHeight="1">
      <c r="A15" s="5"/>
      <c r="B15" s="27" t="s">
        <v>18</v>
      </c>
      <c r="C15" s="23"/>
      <c r="D15" s="24">
        <v>2604</v>
      </c>
      <c r="E15" s="24">
        <v>24937</v>
      </c>
      <c r="F15" s="24">
        <v>55</v>
      </c>
      <c r="G15" s="24">
        <v>806</v>
      </c>
      <c r="H15" s="42">
        <v>0</v>
      </c>
      <c r="I15" s="42">
        <v>0</v>
      </c>
      <c r="J15" s="24">
        <v>329</v>
      </c>
      <c r="K15" s="24">
        <v>2064</v>
      </c>
      <c r="L15" s="24">
        <v>302</v>
      </c>
      <c r="M15" s="24">
        <v>5563</v>
      </c>
      <c r="N15" s="24">
        <v>6</v>
      </c>
      <c r="O15" s="24">
        <v>140</v>
      </c>
      <c r="P15" s="24">
        <v>17</v>
      </c>
      <c r="Q15" s="24">
        <v>142</v>
      </c>
      <c r="R15" s="24">
        <v>54</v>
      </c>
      <c r="S15" s="24">
        <v>1001</v>
      </c>
      <c r="T15" s="24">
        <v>579</v>
      </c>
      <c r="U15" s="24">
        <v>4176</v>
      </c>
      <c r="V15" s="24">
        <v>44</v>
      </c>
      <c r="W15" s="41">
        <v>433</v>
      </c>
      <c r="X15" s="24">
        <v>90</v>
      </c>
      <c r="Y15" s="41">
        <v>320</v>
      </c>
      <c r="Z15" s="24">
        <v>112</v>
      </c>
      <c r="AA15" s="24">
        <v>559</v>
      </c>
      <c r="AB15" s="24">
        <v>261</v>
      </c>
      <c r="AC15" s="24">
        <v>2214</v>
      </c>
      <c r="AD15" s="24">
        <v>225</v>
      </c>
      <c r="AE15" s="24">
        <v>1111</v>
      </c>
      <c r="AF15" s="24">
        <v>99</v>
      </c>
      <c r="AG15" s="24">
        <v>933</v>
      </c>
      <c r="AH15" s="24">
        <v>193</v>
      </c>
      <c r="AI15" s="24">
        <v>3149</v>
      </c>
      <c r="AJ15" s="24">
        <v>21</v>
      </c>
      <c r="AK15" s="24">
        <v>331</v>
      </c>
      <c r="AL15" s="24">
        <v>188</v>
      </c>
      <c r="AM15" s="24">
        <v>1302</v>
      </c>
      <c r="AN15" s="2">
        <v>29</v>
      </c>
      <c r="AO15" s="2">
        <v>693</v>
      </c>
    </row>
    <row r="16" spans="1:41" s="28" customFormat="1" ht="14.25" customHeight="1">
      <c r="A16" s="5"/>
      <c r="B16" s="27" t="s">
        <v>25</v>
      </c>
      <c r="C16" s="23"/>
      <c r="D16" s="24">
        <v>1593</v>
      </c>
      <c r="E16" s="24">
        <v>14916</v>
      </c>
      <c r="F16" s="24">
        <v>29</v>
      </c>
      <c r="G16" s="24">
        <v>573</v>
      </c>
      <c r="H16" s="24">
        <v>7</v>
      </c>
      <c r="I16" s="24">
        <v>57</v>
      </c>
      <c r="J16" s="24">
        <v>199</v>
      </c>
      <c r="K16" s="24">
        <v>1201</v>
      </c>
      <c r="L16" s="24">
        <v>242</v>
      </c>
      <c r="M16" s="24">
        <v>4653</v>
      </c>
      <c r="N16" s="41">
        <v>3</v>
      </c>
      <c r="O16" s="41">
        <v>21</v>
      </c>
      <c r="P16" s="24">
        <v>6</v>
      </c>
      <c r="Q16" s="24">
        <v>17</v>
      </c>
      <c r="R16" s="24">
        <v>47</v>
      </c>
      <c r="S16" s="24">
        <v>890</v>
      </c>
      <c r="T16" s="24">
        <v>390</v>
      </c>
      <c r="U16" s="24">
        <v>2197</v>
      </c>
      <c r="V16" s="24">
        <v>21</v>
      </c>
      <c r="W16" s="41">
        <v>277</v>
      </c>
      <c r="X16" s="24">
        <v>37</v>
      </c>
      <c r="Y16" s="41">
        <v>116</v>
      </c>
      <c r="Z16" s="24">
        <v>46</v>
      </c>
      <c r="AA16" s="24">
        <v>220</v>
      </c>
      <c r="AB16" s="24">
        <v>128</v>
      </c>
      <c r="AC16" s="24">
        <v>684</v>
      </c>
      <c r="AD16" s="24">
        <v>124</v>
      </c>
      <c r="AE16" s="24">
        <v>453</v>
      </c>
      <c r="AF16" s="24">
        <v>49</v>
      </c>
      <c r="AG16" s="24">
        <v>544</v>
      </c>
      <c r="AH16" s="24">
        <v>112</v>
      </c>
      <c r="AI16" s="24">
        <v>2110</v>
      </c>
      <c r="AJ16" s="24">
        <v>12</v>
      </c>
      <c r="AK16" s="24">
        <v>244</v>
      </c>
      <c r="AL16" s="24">
        <v>124</v>
      </c>
      <c r="AM16" s="24">
        <v>397</v>
      </c>
      <c r="AN16" s="2">
        <v>17</v>
      </c>
      <c r="AO16" s="2">
        <v>262</v>
      </c>
    </row>
    <row r="17" spans="1:41" s="28" customFormat="1" ht="14.25" customHeight="1">
      <c r="A17" s="5"/>
      <c r="B17" s="27" t="s">
        <v>19</v>
      </c>
      <c r="C17" s="23"/>
      <c r="D17" s="24">
        <v>3201</v>
      </c>
      <c r="E17" s="24">
        <v>26910</v>
      </c>
      <c r="F17" s="24">
        <v>53</v>
      </c>
      <c r="G17" s="24">
        <v>543</v>
      </c>
      <c r="H17" s="24">
        <v>4</v>
      </c>
      <c r="I17" s="24">
        <v>13</v>
      </c>
      <c r="J17" s="24">
        <v>382</v>
      </c>
      <c r="K17" s="24">
        <v>2717</v>
      </c>
      <c r="L17" s="24">
        <v>459</v>
      </c>
      <c r="M17" s="24">
        <v>9358</v>
      </c>
      <c r="N17" s="24">
        <v>13</v>
      </c>
      <c r="O17" s="24">
        <v>164</v>
      </c>
      <c r="P17" s="24">
        <v>25</v>
      </c>
      <c r="Q17" s="24">
        <v>206</v>
      </c>
      <c r="R17" s="24">
        <v>53</v>
      </c>
      <c r="S17" s="24">
        <v>1007</v>
      </c>
      <c r="T17" s="24">
        <v>794</v>
      </c>
      <c r="U17" s="24">
        <v>3578</v>
      </c>
      <c r="V17" s="24">
        <v>49</v>
      </c>
      <c r="W17" s="24">
        <v>448</v>
      </c>
      <c r="X17" s="24">
        <v>38</v>
      </c>
      <c r="Y17" s="24">
        <v>152</v>
      </c>
      <c r="Z17" s="24">
        <v>88</v>
      </c>
      <c r="AA17" s="24">
        <v>398</v>
      </c>
      <c r="AB17" s="24">
        <v>327</v>
      </c>
      <c r="AC17" s="24">
        <v>1374</v>
      </c>
      <c r="AD17" s="24">
        <v>229</v>
      </c>
      <c r="AE17" s="24">
        <v>705</v>
      </c>
      <c r="AF17" s="24">
        <v>150</v>
      </c>
      <c r="AG17" s="24">
        <v>1064</v>
      </c>
      <c r="AH17" s="24">
        <v>216</v>
      </c>
      <c r="AI17" s="24">
        <v>3449</v>
      </c>
      <c r="AJ17" s="24">
        <v>26</v>
      </c>
      <c r="AK17" s="24">
        <v>219</v>
      </c>
      <c r="AL17" s="24">
        <v>260</v>
      </c>
      <c r="AM17" s="24">
        <v>992</v>
      </c>
      <c r="AN17" s="2">
        <v>35</v>
      </c>
      <c r="AO17" s="2">
        <v>523</v>
      </c>
    </row>
    <row r="18" spans="1:41" s="28" customFormat="1" ht="14.25" customHeight="1">
      <c r="A18" s="5"/>
      <c r="B18" s="27" t="s">
        <v>20</v>
      </c>
      <c r="C18" s="23"/>
      <c r="D18" s="24">
        <v>4334</v>
      </c>
      <c r="E18" s="24">
        <v>45249</v>
      </c>
      <c r="F18" s="24">
        <v>35</v>
      </c>
      <c r="G18" s="24">
        <v>417</v>
      </c>
      <c r="H18" s="24">
        <v>3</v>
      </c>
      <c r="I18" s="24">
        <v>27</v>
      </c>
      <c r="J18" s="24">
        <v>511</v>
      </c>
      <c r="K18" s="24">
        <v>3254</v>
      </c>
      <c r="L18" s="24">
        <v>440</v>
      </c>
      <c r="M18" s="24">
        <v>12605</v>
      </c>
      <c r="N18" s="24">
        <v>5</v>
      </c>
      <c r="O18" s="24">
        <v>305</v>
      </c>
      <c r="P18" s="24">
        <v>13</v>
      </c>
      <c r="Q18" s="24">
        <v>174</v>
      </c>
      <c r="R18" s="24">
        <v>171</v>
      </c>
      <c r="S18" s="24">
        <v>4418</v>
      </c>
      <c r="T18" s="24">
        <v>1169</v>
      </c>
      <c r="U18" s="24">
        <v>7853</v>
      </c>
      <c r="V18" s="24">
        <v>63</v>
      </c>
      <c r="W18" s="41">
        <v>539</v>
      </c>
      <c r="X18" s="24">
        <v>104</v>
      </c>
      <c r="Y18" s="41">
        <v>399</v>
      </c>
      <c r="Z18" s="24">
        <v>125</v>
      </c>
      <c r="AA18" s="24">
        <v>587</v>
      </c>
      <c r="AB18" s="24">
        <v>368</v>
      </c>
      <c r="AC18" s="24">
        <v>2369</v>
      </c>
      <c r="AD18" s="24">
        <v>389</v>
      </c>
      <c r="AE18" s="24">
        <v>1797</v>
      </c>
      <c r="AF18" s="24">
        <v>187</v>
      </c>
      <c r="AG18" s="24">
        <v>2447</v>
      </c>
      <c r="AH18" s="24">
        <v>308</v>
      </c>
      <c r="AI18" s="24">
        <v>4726</v>
      </c>
      <c r="AJ18" s="24">
        <v>46</v>
      </c>
      <c r="AK18" s="24">
        <v>544</v>
      </c>
      <c r="AL18" s="24">
        <v>372</v>
      </c>
      <c r="AM18" s="24">
        <v>2068</v>
      </c>
      <c r="AN18" s="2">
        <v>25</v>
      </c>
      <c r="AO18" s="2">
        <v>720</v>
      </c>
    </row>
    <row r="19" spans="1:41" s="28" customFormat="1" ht="14.25" customHeight="1">
      <c r="A19" s="5"/>
      <c r="B19" s="27" t="s">
        <v>26</v>
      </c>
      <c r="C19" s="23"/>
      <c r="D19" s="24">
        <v>85</v>
      </c>
      <c r="E19" s="24">
        <v>892</v>
      </c>
      <c r="F19" s="24">
        <v>2</v>
      </c>
      <c r="G19" s="24">
        <v>14</v>
      </c>
      <c r="H19" s="42">
        <v>0</v>
      </c>
      <c r="I19" s="42">
        <v>0</v>
      </c>
      <c r="J19" s="24">
        <v>12</v>
      </c>
      <c r="K19" s="24">
        <v>38</v>
      </c>
      <c r="L19" s="24">
        <v>7</v>
      </c>
      <c r="M19" s="24">
        <v>261</v>
      </c>
      <c r="N19" s="42">
        <v>0</v>
      </c>
      <c r="O19" s="42">
        <v>0</v>
      </c>
      <c r="P19" s="42">
        <v>0</v>
      </c>
      <c r="Q19" s="42">
        <v>0</v>
      </c>
      <c r="R19" s="24">
        <v>2</v>
      </c>
      <c r="S19" s="24">
        <v>30</v>
      </c>
      <c r="T19" s="24">
        <v>15</v>
      </c>
      <c r="U19" s="24">
        <v>153</v>
      </c>
      <c r="V19" s="41">
        <v>1</v>
      </c>
      <c r="W19" s="41">
        <v>6</v>
      </c>
      <c r="X19" s="24">
        <v>3</v>
      </c>
      <c r="Y19" s="41">
        <v>43</v>
      </c>
      <c r="Z19" s="24">
        <v>3</v>
      </c>
      <c r="AA19" s="24">
        <v>13</v>
      </c>
      <c r="AB19" s="24">
        <v>4</v>
      </c>
      <c r="AC19" s="24">
        <v>19</v>
      </c>
      <c r="AD19" s="24">
        <v>5</v>
      </c>
      <c r="AE19" s="24">
        <v>6</v>
      </c>
      <c r="AF19" s="24">
        <v>8</v>
      </c>
      <c r="AG19" s="24">
        <v>73</v>
      </c>
      <c r="AH19" s="24">
        <v>12</v>
      </c>
      <c r="AI19" s="24">
        <v>162</v>
      </c>
      <c r="AJ19" s="24">
        <v>1</v>
      </c>
      <c r="AK19" s="24">
        <v>3</v>
      </c>
      <c r="AL19" s="24">
        <v>6</v>
      </c>
      <c r="AM19" s="24">
        <v>15</v>
      </c>
      <c r="AN19" s="2">
        <v>4</v>
      </c>
      <c r="AO19" s="2">
        <v>56</v>
      </c>
    </row>
    <row r="20" spans="1:41" s="28" customFormat="1" ht="14.25" customHeight="1">
      <c r="A20" s="5"/>
      <c r="B20" s="27" t="s">
        <v>27</v>
      </c>
      <c r="C20" s="23"/>
      <c r="D20" s="24">
        <v>943</v>
      </c>
      <c r="E20" s="24">
        <v>8577</v>
      </c>
      <c r="F20" s="24">
        <v>6</v>
      </c>
      <c r="G20" s="24">
        <v>23</v>
      </c>
      <c r="H20" s="24">
        <v>5</v>
      </c>
      <c r="I20" s="24">
        <v>26</v>
      </c>
      <c r="J20" s="24">
        <v>113</v>
      </c>
      <c r="K20" s="24">
        <v>570</v>
      </c>
      <c r="L20" s="24">
        <v>88</v>
      </c>
      <c r="M20" s="24">
        <v>3023</v>
      </c>
      <c r="N20" s="41">
        <v>1</v>
      </c>
      <c r="O20" s="41">
        <v>6</v>
      </c>
      <c r="P20" s="24">
        <v>5</v>
      </c>
      <c r="Q20" s="24">
        <v>32</v>
      </c>
      <c r="R20" s="24">
        <v>17</v>
      </c>
      <c r="S20" s="24">
        <v>486</v>
      </c>
      <c r="T20" s="24">
        <v>244</v>
      </c>
      <c r="U20" s="24">
        <v>1185</v>
      </c>
      <c r="V20" s="24">
        <v>15</v>
      </c>
      <c r="W20" s="41">
        <v>182</v>
      </c>
      <c r="X20" s="24">
        <v>17</v>
      </c>
      <c r="Y20" s="41">
        <v>86</v>
      </c>
      <c r="Z20" s="24">
        <v>27</v>
      </c>
      <c r="AA20" s="24">
        <v>65</v>
      </c>
      <c r="AB20" s="24">
        <v>73</v>
      </c>
      <c r="AC20" s="24">
        <v>372</v>
      </c>
      <c r="AD20" s="24">
        <v>98</v>
      </c>
      <c r="AE20" s="24">
        <v>287</v>
      </c>
      <c r="AF20" s="24">
        <v>49</v>
      </c>
      <c r="AG20" s="24">
        <v>385</v>
      </c>
      <c r="AH20" s="24">
        <v>86</v>
      </c>
      <c r="AI20" s="24">
        <v>1236</v>
      </c>
      <c r="AJ20" s="24">
        <v>5</v>
      </c>
      <c r="AK20" s="24">
        <v>94</v>
      </c>
      <c r="AL20" s="24">
        <v>83</v>
      </c>
      <c r="AM20" s="24">
        <v>291</v>
      </c>
      <c r="AN20" s="2">
        <v>11</v>
      </c>
      <c r="AO20" s="2">
        <v>228</v>
      </c>
    </row>
    <row r="21" spans="1:41" s="28" customFormat="1" ht="14.25" customHeight="1">
      <c r="A21" s="5"/>
      <c r="B21" s="27" t="s">
        <v>28</v>
      </c>
      <c r="C21" s="23"/>
      <c r="D21" s="24">
        <v>982</v>
      </c>
      <c r="E21" s="24">
        <v>8673</v>
      </c>
      <c r="F21" s="24">
        <v>19</v>
      </c>
      <c r="G21" s="24">
        <v>178</v>
      </c>
      <c r="H21" s="24">
        <v>2</v>
      </c>
      <c r="I21" s="24">
        <v>4</v>
      </c>
      <c r="J21" s="24">
        <v>153</v>
      </c>
      <c r="K21" s="24">
        <v>769</v>
      </c>
      <c r="L21" s="24">
        <v>124</v>
      </c>
      <c r="M21" s="24">
        <v>2746</v>
      </c>
      <c r="N21" s="24">
        <v>2</v>
      </c>
      <c r="O21" s="24">
        <v>14</v>
      </c>
      <c r="P21" s="24">
        <v>3</v>
      </c>
      <c r="Q21" s="24">
        <v>16</v>
      </c>
      <c r="R21" s="24">
        <v>27</v>
      </c>
      <c r="S21" s="24">
        <v>419</v>
      </c>
      <c r="T21" s="24">
        <v>213</v>
      </c>
      <c r="U21" s="24">
        <v>1234</v>
      </c>
      <c r="V21" s="24">
        <v>12</v>
      </c>
      <c r="W21" s="24">
        <v>95</v>
      </c>
      <c r="X21" s="24">
        <v>14</v>
      </c>
      <c r="Y21" s="24">
        <v>46</v>
      </c>
      <c r="Z21" s="24">
        <v>31</v>
      </c>
      <c r="AA21" s="24">
        <v>161</v>
      </c>
      <c r="AB21" s="24">
        <v>70</v>
      </c>
      <c r="AC21" s="24">
        <v>681</v>
      </c>
      <c r="AD21" s="24">
        <v>70</v>
      </c>
      <c r="AE21" s="24">
        <v>210</v>
      </c>
      <c r="AF21" s="24">
        <v>49</v>
      </c>
      <c r="AG21" s="24">
        <v>444</v>
      </c>
      <c r="AH21" s="24">
        <v>86</v>
      </c>
      <c r="AI21" s="24">
        <v>993</v>
      </c>
      <c r="AJ21" s="24">
        <v>8</v>
      </c>
      <c r="AK21" s="24">
        <v>38</v>
      </c>
      <c r="AL21" s="24">
        <v>85</v>
      </c>
      <c r="AM21" s="24">
        <v>401</v>
      </c>
      <c r="AN21" s="2">
        <v>14</v>
      </c>
      <c r="AO21" s="2">
        <v>224</v>
      </c>
    </row>
    <row r="22" spans="1:41" s="28" customFormat="1" ht="14.25" customHeight="1">
      <c r="A22" s="5"/>
      <c r="B22" s="27" t="s">
        <v>29</v>
      </c>
      <c r="C22" s="23"/>
      <c r="D22" s="24">
        <v>1157</v>
      </c>
      <c r="E22" s="24">
        <v>9990</v>
      </c>
      <c r="F22" s="24">
        <v>34</v>
      </c>
      <c r="G22" s="24">
        <v>484</v>
      </c>
      <c r="H22" s="24">
        <v>3</v>
      </c>
      <c r="I22" s="24">
        <v>12</v>
      </c>
      <c r="J22" s="24">
        <v>173</v>
      </c>
      <c r="K22" s="24">
        <v>967</v>
      </c>
      <c r="L22" s="24">
        <v>93</v>
      </c>
      <c r="M22" s="24">
        <v>3333</v>
      </c>
      <c r="N22" s="41">
        <v>4</v>
      </c>
      <c r="O22" s="41">
        <v>38</v>
      </c>
      <c r="P22" s="24">
        <v>2</v>
      </c>
      <c r="Q22" s="24">
        <v>5</v>
      </c>
      <c r="R22" s="24">
        <v>23</v>
      </c>
      <c r="S22" s="24">
        <v>325</v>
      </c>
      <c r="T22" s="24">
        <v>279</v>
      </c>
      <c r="U22" s="24">
        <v>1298</v>
      </c>
      <c r="V22" s="24">
        <v>14</v>
      </c>
      <c r="W22" s="41">
        <v>120</v>
      </c>
      <c r="X22" s="24">
        <v>26</v>
      </c>
      <c r="Y22" s="41">
        <v>70</v>
      </c>
      <c r="Z22" s="24">
        <v>26</v>
      </c>
      <c r="AA22" s="24">
        <v>114</v>
      </c>
      <c r="AB22" s="24">
        <v>96</v>
      </c>
      <c r="AC22" s="24">
        <v>491</v>
      </c>
      <c r="AD22" s="24">
        <v>126</v>
      </c>
      <c r="AE22" s="24">
        <v>309</v>
      </c>
      <c r="AF22" s="24">
        <v>48</v>
      </c>
      <c r="AG22" s="24">
        <v>313</v>
      </c>
      <c r="AH22" s="24">
        <v>95</v>
      </c>
      <c r="AI22" s="24">
        <v>1223</v>
      </c>
      <c r="AJ22" s="24">
        <v>22</v>
      </c>
      <c r="AK22" s="24">
        <v>206</v>
      </c>
      <c r="AL22" s="24">
        <v>81</v>
      </c>
      <c r="AM22" s="24">
        <v>432</v>
      </c>
      <c r="AN22" s="2">
        <v>12</v>
      </c>
      <c r="AO22" s="2">
        <v>250</v>
      </c>
    </row>
    <row r="23" spans="1:41" s="28" customFormat="1" ht="14.25" customHeight="1">
      <c r="A23" s="5"/>
      <c r="B23" s="27" t="s">
        <v>30</v>
      </c>
      <c r="C23" s="23"/>
      <c r="D23" s="24">
        <v>732</v>
      </c>
      <c r="E23" s="24">
        <v>4643</v>
      </c>
      <c r="F23" s="24">
        <v>11</v>
      </c>
      <c r="G23" s="24">
        <v>110</v>
      </c>
      <c r="H23" s="42">
        <v>0</v>
      </c>
      <c r="I23" s="42">
        <v>0</v>
      </c>
      <c r="J23" s="24">
        <v>119</v>
      </c>
      <c r="K23" s="24">
        <v>556</v>
      </c>
      <c r="L23" s="24">
        <v>46</v>
      </c>
      <c r="M23" s="24">
        <v>826</v>
      </c>
      <c r="N23" s="24">
        <v>1</v>
      </c>
      <c r="O23" s="24">
        <v>12</v>
      </c>
      <c r="P23" s="24">
        <v>1</v>
      </c>
      <c r="Q23" s="24">
        <v>1</v>
      </c>
      <c r="R23" s="24">
        <v>9</v>
      </c>
      <c r="S23" s="24">
        <v>127</v>
      </c>
      <c r="T23" s="24">
        <v>162</v>
      </c>
      <c r="U23" s="24">
        <v>731</v>
      </c>
      <c r="V23" s="24">
        <v>4</v>
      </c>
      <c r="W23" s="24">
        <v>41</v>
      </c>
      <c r="X23" s="24">
        <v>43</v>
      </c>
      <c r="Y23" s="24">
        <v>58</v>
      </c>
      <c r="Z23" s="24">
        <v>11</v>
      </c>
      <c r="AA23" s="24">
        <v>25</v>
      </c>
      <c r="AB23" s="24">
        <v>74</v>
      </c>
      <c r="AC23" s="24">
        <v>366</v>
      </c>
      <c r="AD23" s="24">
        <v>86</v>
      </c>
      <c r="AE23" s="24">
        <v>259</v>
      </c>
      <c r="AF23" s="24">
        <v>30</v>
      </c>
      <c r="AG23" s="24">
        <v>157</v>
      </c>
      <c r="AH23" s="24">
        <v>51</v>
      </c>
      <c r="AI23" s="24">
        <v>874</v>
      </c>
      <c r="AJ23" s="24">
        <v>9</v>
      </c>
      <c r="AK23" s="24">
        <v>57</v>
      </c>
      <c r="AL23" s="24">
        <v>68</v>
      </c>
      <c r="AM23" s="24">
        <v>306</v>
      </c>
      <c r="AN23" s="2">
        <v>7</v>
      </c>
      <c r="AO23" s="2">
        <v>137</v>
      </c>
    </row>
    <row r="24" spans="1:41" s="28" customFormat="1" ht="3" customHeight="1">
      <c r="A24" s="29"/>
      <c r="B24" s="30"/>
      <c r="C24" s="31"/>
      <c r="D24" s="3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3"/>
      <c r="AM24" s="33"/>
      <c r="AN24" s="33"/>
      <c r="AO24" s="33"/>
    </row>
    <row r="25" spans="1:41" s="28" customFormat="1" ht="6" customHeight="1">
      <c r="A25" s="5"/>
      <c r="B25" s="27"/>
      <c r="C25" s="5"/>
      <c r="D25" s="2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34"/>
      <c r="AM25" s="34"/>
      <c r="AN25" s="34"/>
      <c r="AO25" s="34"/>
    </row>
    <row r="26" spans="1:13" s="28" customFormat="1" ht="51" customHeight="1">
      <c r="A26" s="5"/>
      <c r="B26" s="55" t="s">
        <v>43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37" s="28" customFormat="1" ht="9" customHeight="1">
      <c r="A27" s="5"/>
      <c r="B27" s="1"/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2:37" ht="11.25" customHeight="1">
      <c r="B28" s="38"/>
      <c r="C28" s="38"/>
      <c r="D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2:37" ht="11.25" customHeight="1">
      <c r="B29" s="38"/>
      <c r="C29" s="38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</sheetData>
  <sheetProtection/>
  <mergeCells count="23">
    <mergeCell ref="B26:M26"/>
    <mergeCell ref="AD3:AE3"/>
    <mergeCell ref="AF3:AG3"/>
    <mergeCell ref="AH3:AI3"/>
    <mergeCell ref="AJ3:AK3"/>
    <mergeCell ref="AL3:AM3"/>
    <mergeCell ref="AN3:AO3"/>
    <mergeCell ref="R3:S3"/>
    <mergeCell ref="T3:U3"/>
    <mergeCell ref="V3:W3"/>
    <mergeCell ref="X3:Y3"/>
    <mergeCell ref="Z3:AA3"/>
    <mergeCell ref="AB3:AC3"/>
    <mergeCell ref="I1:L1"/>
    <mergeCell ref="O1:T1"/>
    <mergeCell ref="B3:B4"/>
    <mergeCell ref="D3:E3"/>
    <mergeCell ref="F3:G3"/>
    <mergeCell ref="H3:I3"/>
    <mergeCell ref="J3:K3"/>
    <mergeCell ref="L3:M3"/>
    <mergeCell ref="N3:O3"/>
    <mergeCell ref="P3:Q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富山県</cp:lastModifiedBy>
  <cp:lastPrinted>2013-12-16T07:59:31Z</cp:lastPrinted>
  <dcterms:created xsi:type="dcterms:W3CDTF">1999-03-15T08:45:15Z</dcterms:created>
  <dcterms:modified xsi:type="dcterms:W3CDTF">2018-02-18T10:51:23Z</dcterms:modified>
  <cp:category/>
  <cp:version/>
  <cp:contentType/>
  <cp:contentStatus/>
</cp:coreProperties>
</file>