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2 h27" sheetId="1" r:id="rId1"/>
  </sheets>
  <definedNames/>
  <calcPr fullCalcOnLoad="1"/>
</workbook>
</file>

<file path=xl/sharedStrings.xml><?xml version="1.0" encoding="utf-8"?>
<sst xmlns="http://schemas.openxmlformats.org/spreadsheetml/2006/main" count="76" uniqueCount="26">
  <si>
    <t>校の児童生徒数</t>
  </si>
  <si>
    <t>(単位　人）</t>
  </si>
  <si>
    <t>区分</t>
  </si>
  <si>
    <t>幼稚部</t>
  </si>
  <si>
    <t>中学部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</si>
  <si>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</si>
  <si>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</si>
  <si>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</si>
  <si>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</si>
  <si>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</si>
  <si>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</si>
  <si>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</si>
  <si>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</si>
  <si>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総　数</t>
  </si>
  <si>
    <t>男</t>
  </si>
  <si>
    <t>女</t>
  </si>
  <si>
    <t>資料　富山県統計調査課「学校基本調査報告書」（各年５月１日現在）</t>
  </si>
  <si>
    <t>平成23年</t>
  </si>
  <si>
    <t>平成24年</t>
  </si>
  <si>
    <t>平成25年</t>
  </si>
  <si>
    <t>平成26年</t>
  </si>
  <si>
    <t>平成27年</t>
  </si>
  <si>
    <t>19-7-2　特　別　支　援　学</t>
  </si>
  <si>
    <t>小学</t>
  </si>
  <si>
    <t>部</t>
  </si>
  <si>
    <t>高等部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</si>
</sst>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185" fontId="3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6" customWidth="1"/>
    <col min="2" max="2" width="10.625" style="7" customWidth="1"/>
    <col min="3" max="3" width="0.5" style="6" customWidth="1"/>
    <col min="4" max="6" width="6.50390625" style="6" customWidth="1"/>
    <col min="7" max="13" width="6.25390625" style="6" customWidth="1"/>
    <col min="14" max="21" width="6.00390625" style="6" customWidth="1"/>
    <col min="22" max="24" width="6.625" style="6" customWidth="1"/>
    <col min="25" max="25" width="1.25" style="6" customWidth="1"/>
    <col min="26" max="26" width="0.5" style="6" customWidth="1"/>
    <col min="27" max="27" width="10.625" style="7" customWidth="1"/>
    <col min="28" max="28" width="0.5" style="6" customWidth="1"/>
    <col min="29" max="34" width="6.75390625" style="6" customWidth="1"/>
    <col min="35" max="37" width="7.375" style="6" customWidth="1"/>
    <col min="38" max="47" width="7.625" style="6" customWidth="1"/>
    <col min="48" max="16384" width="9.00390625" style="6" customWidth="1"/>
  </cols>
  <sheetData>
    <row r="1" spans="7:44" ht="21.75" customHeight="1">
      <c r="G1" s="59" t="s">
        <v>22</v>
      </c>
      <c r="H1" s="60"/>
      <c r="I1" s="60"/>
      <c r="J1" s="60"/>
      <c r="K1" s="60"/>
      <c r="L1" s="60"/>
      <c r="M1" s="8"/>
      <c r="O1" s="61" t="s">
        <v>0</v>
      </c>
      <c r="P1" s="62"/>
      <c r="Q1" s="62"/>
      <c r="R1" s="62"/>
      <c r="S1" s="10"/>
      <c r="V1" s="46"/>
      <c r="W1" s="46"/>
      <c r="X1" s="11"/>
      <c r="Y1" s="11"/>
      <c r="AE1" s="12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5:47" ht="13.5" customHeight="1">
      <c r="E2" s="13"/>
      <c r="F2" s="1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  <c r="U2" s="15"/>
      <c r="V2" s="46" t="s">
        <v>1</v>
      </c>
      <c r="W2" s="46"/>
      <c r="AD2" s="13"/>
      <c r="AE2" s="14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5"/>
      <c r="AR2" s="15"/>
      <c r="AS2" s="15"/>
      <c r="AT2" s="15"/>
      <c r="AU2" s="15"/>
    </row>
    <row r="3" spans="1:23" s="19" customFormat="1" ht="15" customHeight="1">
      <c r="A3" s="16"/>
      <c r="B3" s="50" t="s">
        <v>2</v>
      </c>
      <c r="C3" s="17"/>
      <c r="D3" s="53" t="s">
        <v>3</v>
      </c>
      <c r="E3" s="54"/>
      <c r="F3" s="55"/>
      <c r="G3" s="43" t="s">
        <v>23</v>
      </c>
      <c r="H3" s="44"/>
      <c r="I3" s="44"/>
      <c r="J3" s="44"/>
      <c r="K3" s="44"/>
      <c r="L3" s="44"/>
      <c r="M3" s="44"/>
      <c r="N3" s="45" t="s">
        <v>24</v>
      </c>
      <c r="O3" s="45"/>
      <c r="P3" s="45"/>
      <c r="Q3" s="45"/>
      <c r="R3" s="45"/>
      <c r="S3" s="45"/>
      <c r="T3" s="45"/>
      <c r="U3" s="45"/>
      <c r="V3" s="18"/>
      <c r="W3" s="18"/>
    </row>
    <row r="4" spans="2:23" s="19" customFormat="1" ht="15" customHeight="1">
      <c r="B4" s="51"/>
      <c r="C4" s="21"/>
      <c r="D4" s="56"/>
      <c r="E4" s="48"/>
      <c r="F4" s="57"/>
      <c r="G4" s="41" t="s">
        <v>5</v>
      </c>
      <c r="H4" s="42"/>
      <c r="I4" s="47"/>
      <c r="J4" s="41" t="s">
        <v>6</v>
      </c>
      <c r="K4" s="47"/>
      <c r="L4" s="41" t="s">
        <v>7</v>
      </c>
      <c r="M4" s="42"/>
      <c r="N4" s="42" t="s">
        <v>8</v>
      </c>
      <c r="O4" s="47"/>
      <c r="P4" s="41" t="s">
        <v>9</v>
      </c>
      <c r="Q4" s="47"/>
      <c r="R4" s="41" t="s">
        <v>10</v>
      </c>
      <c r="S4" s="47"/>
      <c r="T4" s="41" t="s">
        <v>11</v>
      </c>
      <c r="U4" s="42"/>
      <c r="V4" s="49"/>
      <c r="W4" s="49"/>
    </row>
    <row r="5" spans="1:23" s="20" customFormat="1" ht="14.25" customHeight="1">
      <c r="A5" s="24"/>
      <c r="B5" s="52"/>
      <c r="C5" s="25"/>
      <c r="D5" s="23" t="s">
        <v>13</v>
      </c>
      <c r="E5" s="26" t="s">
        <v>14</v>
      </c>
      <c r="F5" s="27" t="s">
        <v>15</v>
      </c>
      <c r="G5" s="23" t="s">
        <v>13</v>
      </c>
      <c r="H5" s="26" t="s">
        <v>14</v>
      </c>
      <c r="I5" s="27" t="s">
        <v>15</v>
      </c>
      <c r="J5" s="26" t="s">
        <v>14</v>
      </c>
      <c r="K5" s="27" t="s">
        <v>15</v>
      </c>
      <c r="L5" s="26" t="s">
        <v>14</v>
      </c>
      <c r="M5" s="28" t="s">
        <v>15</v>
      </c>
      <c r="N5" s="25" t="s">
        <v>14</v>
      </c>
      <c r="O5" s="27" t="s">
        <v>15</v>
      </c>
      <c r="P5" s="26" t="s">
        <v>14</v>
      </c>
      <c r="Q5" s="27" t="s">
        <v>15</v>
      </c>
      <c r="R5" s="26" t="s">
        <v>14</v>
      </c>
      <c r="S5" s="27" t="s">
        <v>15</v>
      </c>
      <c r="T5" s="26" t="s">
        <v>14</v>
      </c>
      <c r="U5" s="28" t="s">
        <v>15</v>
      </c>
      <c r="W5" s="29"/>
    </row>
    <row r="6" spans="2:23" s="19" customFormat="1" ht="3" customHeight="1">
      <c r="B6" s="20"/>
      <c r="C6" s="2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s="19" customFormat="1" ht="12.75" customHeight="1">
      <c r="B7" s="30" t="s">
        <v>17</v>
      </c>
      <c r="C7" s="21">
        <v>15</v>
      </c>
      <c r="D7" s="1">
        <v>7</v>
      </c>
      <c r="E7" s="1">
        <v>3</v>
      </c>
      <c r="F7" s="1">
        <v>4</v>
      </c>
      <c r="G7" s="1">
        <v>403</v>
      </c>
      <c r="H7" s="1">
        <v>296</v>
      </c>
      <c r="I7" s="1">
        <v>107</v>
      </c>
      <c r="J7" s="1">
        <v>40</v>
      </c>
      <c r="K7" s="1">
        <v>21</v>
      </c>
      <c r="L7" s="1">
        <v>38</v>
      </c>
      <c r="M7" s="31">
        <v>18</v>
      </c>
      <c r="N7" s="31">
        <v>65</v>
      </c>
      <c r="O7" s="31">
        <v>12</v>
      </c>
      <c r="P7" s="31">
        <v>47</v>
      </c>
      <c r="Q7" s="31">
        <v>20</v>
      </c>
      <c r="R7" s="31">
        <v>60</v>
      </c>
      <c r="S7" s="31">
        <v>15</v>
      </c>
      <c r="T7" s="31">
        <v>46</v>
      </c>
      <c r="U7" s="31">
        <v>21</v>
      </c>
      <c r="V7" s="1"/>
      <c r="W7" s="1"/>
    </row>
    <row r="8" spans="2:23" s="19" customFormat="1" ht="12.75" customHeight="1">
      <c r="B8" s="30" t="s">
        <v>18</v>
      </c>
      <c r="C8" s="21">
        <v>15</v>
      </c>
      <c r="D8" s="1">
        <v>3</v>
      </c>
      <c r="E8" s="1">
        <v>2</v>
      </c>
      <c r="F8" s="1">
        <v>1</v>
      </c>
      <c r="G8" s="1">
        <v>418</v>
      </c>
      <c r="H8" s="1">
        <v>309</v>
      </c>
      <c r="I8" s="1">
        <v>109</v>
      </c>
      <c r="J8" s="1">
        <v>49</v>
      </c>
      <c r="K8" s="1">
        <v>23</v>
      </c>
      <c r="L8" s="1">
        <v>42</v>
      </c>
      <c r="M8" s="31">
        <v>21</v>
      </c>
      <c r="N8" s="31">
        <v>39</v>
      </c>
      <c r="O8" s="31">
        <v>17</v>
      </c>
      <c r="P8" s="31">
        <v>70</v>
      </c>
      <c r="Q8" s="31">
        <v>13</v>
      </c>
      <c r="R8" s="31">
        <v>47</v>
      </c>
      <c r="S8" s="31">
        <v>20</v>
      </c>
      <c r="T8" s="31">
        <v>62</v>
      </c>
      <c r="U8" s="31">
        <v>15</v>
      </c>
      <c r="V8" s="1"/>
      <c r="W8" s="1"/>
    </row>
    <row r="9" spans="2:23" s="19" customFormat="1" ht="12.75" customHeight="1">
      <c r="B9" s="30" t="s">
        <v>19</v>
      </c>
      <c r="C9" s="21">
        <v>15</v>
      </c>
      <c r="D9" s="1">
        <v>7</v>
      </c>
      <c r="E9" s="1">
        <v>5</v>
      </c>
      <c r="F9" s="1">
        <v>2</v>
      </c>
      <c r="G9" s="1">
        <v>405</v>
      </c>
      <c r="H9" s="1">
        <v>283</v>
      </c>
      <c r="I9" s="1">
        <v>122</v>
      </c>
      <c r="J9" s="1">
        <v>34</v>
      </c>
      <c r="K9" s="1">
        <v>19</v>
      </c>
      <c r="L9" s="1">
        <v>51</v>
      </c>
      <c r="M9" s="31">
        <v>25</v>
      </c>
      <c r="N9" s="31">
        <v>40</v>
      </c>
      <c r="O9" s="31">
        <v>21</v>
      </c>
      <c r="P9" s="31">
        <v>39</v>
      </c>
      <c r="Q9" s="31">
        <v>17</v>
      </c>
      <c r="R9" s="31">
        <v>70</v>
      </c>
      <c r="S9" s="31">
        <v>13</v>
      </c>
      <c r="T9" s="31">
        <v>49</v>
      </c>
      <c r="U9" s="31">
        <v>27</v>
      </c>
      <c r="V9" s="1"/>
      <c r="W9" s="1"/>
    </row>
    <row r="10" spans="2:23" s="19" customFormat="1" ht="12.75" customHeight="1">
      <c r="B10" s="30" t="s">
        <v>20</v>
      </c>
      <c r="C10" s="21">
        <v>15</v>
      </c>
      <c r="D10" s="1">
        <v>8</v>
      </c>
      <c r="E10" s="1">
        <v>6</v>
      </c>
      <c r="F10" s="1">
        <v>2</v>
      </c>
      <c r="G10" s="1">
        <v>401</v>
      </c>
      <c r="H10" s="1">
        <v>287</v>
      </c>
      <c r="I10" s="1">
        <v>114</v>
      </c>
      <c r="J10" s="1">
        <v>44</v>
      </c>
      <c r="K10" s="1">
        <v>16</v>
      </c>
      <c r="L10" s="1">
        <v>35</v>
      </c>
      <c r="M10" s="31">
        <v>19</v>
      </c>
      <c r="N10" s="31">
        <v>51</v>
      </c>
      <c r="O10" s="31">
        <v>24</v>
      </c>
      <c r="P10" s="31">
        <v>40</v>
      </c>
      <c r="Q10" s="31">
        <v>20</v>
      </c>
      <c r="R10" s="31">
        <v>39</v>
      </c>
      <c r="S10" s="31">
        <v>17</v>
      </c>
      <c r="T10" s="31">
        <v>78</v>
      </c>
      <c r="U10" s="31">
        <v>18</v>
      </c>
      <c r="V10" s="1"/>
      <c r="W10" s="1"/>
    </row>
    <row r="11" spans="2:23" s="2" customFormat="1" ht="12.75" customHeight="1">
      <c r="B11" s="3" t="s">
        <v>21</v>
      </c>
      <c r="C11" s="4">
        <v>15</v>
      </c>
      <c r="D11" s="5">
        <f>+E11+F11</f>
        <v>7</v>
      </c>
      <c r="E11" s="5">
        <v>4</v>
      </c>
      <c r="F11" s="5">
        <v>3</v>
      </c>
      <c r="G11" s="5">
        <f>+H11+I11</f>
        <v>396</v>
      </c>
      <c r="H11" s="5">
        <f>+J11+L11+N11+P11+R11+T11</f>
        <v>264</v>
      </c>
      <c r="I11" s="5">
        <f>+K11+M11+O11+Q11+S11+U11</f>
        <v>132</v>
      </c>
      <c r="J11" s="5">
        <v>51</v>
      </c>
      <c r="K11" s="5">
        <v>29</v>
      </c>
      <c r="L11" s="5">
        <v>43</v>
      </c>
      <c r="M11" s="5">
        <v>15</v>
      </c>
      <c r="N11" s="5">
        <v>34</v>
      </c>
      <c r="O11" s="5">
        <v>20</v>
      </c>
      <c r="P11" s="5">
        <v>52</v>
      </c>
      <c r="Q11" s="5">
        <v>24</v>
      </c>
      <c r="R11" s="5">
        <v>41</v>
      </c>
      <c r="S11" s="5">
        <v>20</v>
      </c>
      <c r="T11" s="5">
        <v>43</v>
      </c>
      <c r="U11" s="5">
        <v>24</v>
      </c>
      <c r="V11" s="5"/>
      <c r="W11" s="5"/>
    </row>
    <row r="12" spans="1:27" ht="3" customHeight="1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5"/>
      <c r="O12" s="35"/>
      <c r="P12" s="36"/>
      <c r="Q12" s="36"/>
      <c r="R12" s="36"/>
      <c r="S12" s="36"/>
      <c r="T12" s="36"/>
      <c r="U12" s="36"/>
      <c r="V12" s="37"/>
      <c r="W12" s="37"/>
      <c r="AA12" s="6"/>
    </row>
    <row r="13" spans="2:47" ht="6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P13" s="37"/>
      <c r="Q13" s="37"/>
      <c r="R13" s="37"/>
      <c r="S13" s="37"/>
      <c r="T13" s="37"/>
      <c r="U13" s="37"/>
      <c r="V13" s="37"/>
      <c r="W13" s="37"/>
      <c r="X13" s="37"/>
      <c r="Y13" s="37"/>
      <c r="AA13" s="38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O13" s="37"/>
      <c r="AP13" s="37"/>
      <c r="AQ13" s="37"/>
      <c r="AR13" s="37"/>
      <c r="AS13" s="37"/>
      <c r="AT13" s="37"/>
      <c r="AU13" s="37"/>
    </row>
    <row r="14" spans="1:25" s="19" customFormat="1" ht="15" customHeight="1">
      <c r="A14" s="16"/>
      <c r="B14" s="50" t="s">
        <v>2</v>
      </c>
      <c r="C14" s="17"/>
      <c r="D14" s="41" t="s">
        <v>4</v>
      </c>
      <c r="E14" s="42"/>
      <c r="F14" s="42"/>
      <c r="G14" s="41" t="s">
        <v>4</v>
      </c>
      <c r="H14" s="42"/>
      <c r="I14" s="42"/>
      <c r="J14" s="42"/>
      <c r="K14" s="42"/>
      <c r="L14" s="42"/>
      <c r="M14" s="44" t="s">
        <v>25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18"/>
      <c r="Y14" s="18"/>
    </row>
    <row r="15" spans="2:25" s="19" customFormat="1" ht="15" customHeight="1">
      <c r="B15" s="51"/>
      <c r="C15" s="21"/>
      <c r="D15" s="48" t="s">
        <v>5</v>
      </c>
      <c r="E15" s="48"/>
      <c r="F15" s="48"/>
      <c r="G15" s="41" t="s">
        <v>6</v>
      </c>
      <c r="H15" s="47"/>
      <c r="I15" s="41" t="s">
        <v>7</v>
      </c>
      <c r="J15" s="47"/>
      <c r="K15" s="41" t="s">
        <v>8</v>
      </c>
      <c r="L15" s="42"/>
      <c r="M15" s="42" t="s">
        <v>5</v>
      </c>
      <c r="N15" s="42"/>
      <c r="O15" s="47"/>
      <c r="P15" s="42" t="s">
        <v>6</v>
      </c>
      <c r="Q15" s="47"/>
      <c r="R15" s="41" t="s">
        <v>7</v>
      </c>
      <c r="S15" s="47"/>
      <c r="T15" s="41" t="s">
        <v>8</v>
      </c>
      <c r="U15" s="47"/>
      <c r="V15" s="41" t="s">
        <v>12</v>
      </c>
      <c r="W15" s="42"/>
      <c r="X15" s="49"/>
      <c r="Y15" s="49"/>
    </row>
    <row r="16" spans="1:25" s="20" customFormat="1" ht="14.25" customHeight="1">
      <c r="A16" s="24"/>
      <c r="B16" s="52"/>
      <c r="C16" s="25"/>
      <c r="D16" s="23" t="s">
        <v>13</v>
      </c>
      <c r="E16" s="26" t="s">
        <v>14</v>
      </c>
      <c r="F16" s="28" t="s">
        <v>15</v>
      </c>
      <c r="G16" s="26" t="s">
        <v>14</v>
      </c>
      <c r="H16" s="27" t="s">
        <v>15</v>
      </c>
      <c r="I16" s="26" t="s">
        <v>14</v>
      </c>
      <c r="J16" s="27" t="s">
        <v>15</v>
      </c>
      <c r="K16" s="26" t="s">
        <v>14</v>
      </c>
      <c r="L16" s="28" t="s">
        <v>15</v>
      </c>
      <c r="M16" s="22" t="s">
        <v>13</v>
      </c>
      <c r="N16" s="26" t="s">
        <v>14</v>
      </c>
      <c r="O16" s="27" t="s">
        <v>15</v>
      </c>
      <c r="P16" s="25" t="s">
        <v>14</v>
      </c>
      <c r="Q16" s="27" t="s">
        <v>15</v>
      </c>
      <c r="R16" s="26" t="s">
        <v>14</v>
      </c>
      <c r="S16" s="27" t="s">
        <v>15</v>
      </c>
      <c r="T16" s="26" t="s">
        <v>14</v>
      </c>
      <c r="U16" s="27" t="s">
        <v>15</v>
      </c>
      <c r="V16" s="26" t="s">
        <v>14</v>
      </c>
      <c r="W16" s="28" t="s">
        <v>15</v>
      </c>
      <c r="Y16" s="29"/>
    </row>
    <row r="17" spans="2:25" s="19" customFormat="1" ht="3" customHeight="1">
      <c r="B17" s="20"/>
      <c r="C17" s="2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2:25" s="19" customFormat="1" ht="12.75" customHeight="1">
      <c r="B18" s="30" t="s">
        <v>17</v>
      </c>
      <c r="C18" s="21">
        <v>15</v>
      </c>
      <c r="D18" s="31">
        <v>340</v>
      </c>
      <c r="E18" s="31">
        <v>226</v>
      </c>
      <c r="F18" s="31">
        <v>114</v>
      </c>
      <c r="G18" s="1">
        <v>71</v>
      </c>
      <c r="H18" s="1">
        <v>27</v>
      </c>
      <c r="I18" s="1">
        <v>79</v>
      </c>
      <c r="J18" s="1">
        <v>39</v>
      </c>
      <c r="K18" s="1">
        <v>76</v>
      </c>
      <c r="L18" s="1">
        <v>48</v>
      </c>
      <c r="M18" s="1">
        <v>465</v>
      </c>
      <c r="N18" s="1">
        <v>306</v>
      </c>
      <c r="O18" s="1">
        <v>159</v>
      </c>
      <c r="P18" s="31">
        <v>103</v>
      </c>
      <c r="Q18" s="31">
        <v>49</v>
      </c>
      <c r="R18" s="31">
        <v>98</v>
      </c>
      <c r="S18" s="31">
        <v>59</v>
      </c>
      <c r="T18" s="31">
        <v>92</v>
      </c>
      <c r="U18" s="31">
        <v>48</v>
      </c>
      <c r="V18" s="31">
        <v>13</v>
      </c>
      <c r="W18" s="31">
        <v>3</v>
      </c>
      <c r="X18" s="1"/>
      <c r="Y18" s="1"/>
    </row>
    <row r="19" spans="2:25" s="19" customFormat="1" ht="12.75" customHeight="1">
      <c r="B19" s="30" t="s">
        <v>18</v>
      </c>
      <c r="C19" s="21">
        <v>15</v>
      </c>
      <c r="D19" s="31">
        <v>316</v>
      </c>
      <c r="E19" s="31">
        <v>214</v>
      </c>
      <c r="F19" s="31">
        <v>102</v>
      </c>
      <c r="G19" s="1">
        <v>65</v>
      </c>
      <c r="H19" s="1">
        <v>34</v>
      </c>
      <c r="I19" s="1">
        <v>72</v>
      </c>
      <c r="J19" s="1">
        <v>29</v>
      </c>
      <c r="K19" s="1">
        <v>77</v>
      </c>
      <c r="L19" s="1">
        <v>39</v>
      </c>
      <c r="M19" s="1">
        <v>490</v>
      </c>
      <c r="N19" s="1">
        <v>311</v>
      </c>
      <c r="O19" s="1">
        <v>179</v>
      </c>
      <c r="P19" s="31">
        <v>103</v>
      </c>
      <c r="Q19" s="31">
        <v>68</v>
      </c>
      <c r="R19" s="31">
        <v>103</v>
      </c>
      <c r="S19" s="31">
        <v>49</v>
      </c>
      <c r="T19" s="31">
        <v>95</v>
      </c>
      <c r="U19" s="31">
        <v>57</v>
      </c>
      <c r="V19" s="31">
        <v>10</v>
      </c>
      <c r="W19" s="31">
        <v>5</v>
      </c>
      <c r="X19" s="1"/>
      <c r="Y19" s="1"/>
    </row>
    <row r="20" spans="2:25" s="19" customFormat="1" ht="12.75" customHeight="1">
      <c r="B20" s="30" t="s">
        <v>19</v>
      </c>
      <c r="C20" s="21">
        <v>15</v>
      </c>
      <c r="D20" s="31">
        <v>317</v>
      </c>
      <c r="E20" s="31">
        <v>221</v>
      </c>
      <c r="F20" s="31">
        <v>96</v>
      </c>
      <c r="G20" s="1">
        <v>80</v>
      </c>
      <c r="H20" s="1">
        <v>30</v>
      </c>
      <c r="I20" s="1">
        <v>68</v>
      </c>
      <c r="J20" s="1">
        <v>37</v>
      </c>
      <c r="K20" s="1">
        <v>73</v>
      </c>
      <c r="L20" s="1">
        <v>29</v>
      </c>
      <c r="M20" s="1">
        <v>514</v>
      </c>
      <c r="N20" s="1">
        <v>338</v>
      </c>
      <c r="O20" s="1">
        <v>176</v>
      </c>
      <c r="P20" s="31">
        <v>128</v>
      </c>
      <c r="Q20" s="31">
        <v>56</v>
      </c>
      <c r="R20" s="31">
        <v>101</v>
      </c>
      <c r="S20" s="31">
        <v>67</v>
      </c>
      <c r="T20" s="31">
        <v>102</v>
      </c>
      <c r="U20" s="31">
        <v>48</v>
      </c>
      <c r="V20" s="31">
        <v>7</v>
      </c>
      <c r="W20" s="31">
        <v>5</v>
      </c>
      <c r="X20" s="1"/>
      <c r="Y20" s="1"/>
    </row>
    <row r="21" spans="2:25" s="19" customFormat="1" ht="12.75" customHeight="1">
      <c r="B21" s="30" t="s">
        <v>20</v>
      </c>
      <c r="C21" s="21">
        <v>15</v>
      </c>
      <c r="D21" s="31">
        <v>322</v>
      </c>
      <c r="E21" s="31">
        <v>218</v>
      </c>
      <c r="F21" s="31">
        <v>104</v>
      </c>
      <c r="G21" s="1">
        <v>67</v>
      </c>
      <c r="H21" s="1">
        <v>28</v>
      </c>
      <c r="I21" s="1">
        <v>80</v>
      </c>
      <c r="J21" s="1">
        <v>33</v>
      </c>
      <c r="K21" s="1">
        <v>71</v>
      </c>
      <c r="L21" s="1">
        <v>43</v>
      </c>
      <c r="M21" s="1">
        <v>545</v>
      </c>
      <c r="N21" s="1">
        <v>360</v>
      </c>
      <c r="O21" s="1">
        <v>185</v>
      </c>
      <c r="P21" s="31">
        <v>127</v>
      </c>
      <c r="Q21" s="31">
        <v>55</v>
      </c>
      <c r="R21" s="31">
        <v>128</v>
      </c>
      <c r="S21" s="31">
        <v>57</v>
      </c>
      <c r="T21" s="31">
        <v>99</v>
      </c>
      <c r="U21" s="31">
        <v>66</v>
      </c>
      <c r="V21" s="31">
        <v>6</v>
      </c>
      <c r="W21" s="31">
        <v>7</v>
      </c>
      <c r="X21" s="1"/>
      <c r="Y21" s="1"/>
    </row>
    <row r="22" spans="2:25" s="2" customFormat="1" ht="12.75" customHeight="1">
      <c r="B22" s="3" t="s">
        <v>21</v>
      </c>
      <c r="C22" s="4">
        <v>15</v>
      </c>
      <c r="D22" s="5">
        <f>+E22+F22</f>
        <v>332</v>
      </c>
      <c r="E22" s="5">
        <f>+G22+I22+K22</f>
        <v>246</v>
      </c>
      <c r="F22" s="5">
        <f>+H22+J22+L22</f>
        <v>86</v>
      </c>
      <c r="G22" s="5">
        <v>89</v>
      </c>
      <c r="H22" s="5">
        <v>19</v>
      </c>
      <c r="I22" s="5">
        <v>71</v>
      </c>
      <c r="J22" s="5">
        <v>30</v>
      </c>
      <c r="K22" s="5">
        <v>86</v>
      </c>
      <c r="L22" s="5">
        <v>37</v>
      </c>
      <c r="M22" s="5">
        <f>+N22+O22</f>
        <v>560</v>
      </c>
      <c r="N22" s="5">
        <f>+P22+R22+T22+V22</f>
        <v>385</v>
      </c>
      <c r="O22" s="5">
        <f>+Q22+S22+U22+W22</f>
        <v>175</v>
      </c>
      <c r="P22" s="5">
        <v>125</v>
      </c>
      <c r="Q22" s="5">
        <v>59</v>
      </c>
      <c r="R22" s="5">
        <v>128</v>
      </c>
      <c r="S22" s="5">
        <v>56</v>
      </c>
      <c r="T22" s="5">
        <v>127</v>
      </c>
      <c r="U22" s="5">
        <v>57</v>
      </c>
      <c r="V22" s="5">
        <v>5</v>
      </c>
      <c r="W22" s="5">
        <v>3</v>
      </c>
      <c r="X22" s="5"/>
      <c r="Y22" s="5"/>
    </row>
    <row r="23" spans="1:27" ht="3" customHeight="1">
      <c r="A23" s="32"/>
      <c r="B23" s="33"/>
      <c r="C23" s="34"/>
      <c r="D23" s="36"/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5"/>
      <c r="R23" s="35"/>
      <c r="S23" s="36"/>
      <c r="T23" s="36"/>
      <c r="U23" s="36"/>
      <c r="V23" s="36"/>
      <c r="W23" s="36"/>
      <c r="X23" s="37"/>
      <c r="Y23" s="37"/>
      <c r="AA23" s="6"/>
    </row>
    <row r="24" spans="2:47" ht="6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P24" s="37"/>
      <c r="Q24" s="37"/>
      <c r="R24" s="37"/>
      <c r="S24" s="37"/>
      <c r="T24" s="37"/>
      <c r="U24" s="37"/>
      <c r="V24" s="37"/>
      <c r="W24" s="37"/>
      <c r="X24" s="37"/>
      <c r="Y24" s="37"/>
      <c r="AA24" s="38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O24" s="37"/>
      <c r="AP24" s="37"/>
      <c r="AQ24" s="37"/>
      <c r="AR24" s="37"/>
      <c r="AS24" s="37"/>
      <c r="AT24" s="37"/>
      <c r="AU24" s="37"/>
    </row>
    <row r="25" spans="2:27" ht="10.5" customHeight="1">
      <c r="B25" s="58" t="s">
        <v>16</v>
      </c>
      <c r="C25" s="58"/>
      <c r="D25" s="58"/>
      <c r="E25" s="58"/>
      <c r="F25" s="58"/>
      <c r="G25" s="58"/>
      <c r="H25" s="58"/>
      <c r="I25" s="58"/>
      <c r="AA25" s="6"/>
    </row>
    <row r="26" spans="2:27" ht="12" customHeight="1">
      <c r="B26" s="6"/>
      <c r="G26" s="40"/>
      <c r="AA26" s="6"/>
    </row>
    <row r="27" spans="2:27" ht="12" customHeight="1">
      <c r="B27" s="6"/>
      <c r="W27" s="63"/>
      <c r="X27" s="63"/>
      <c r="AA27" s="6"/>
    </row>
    <row r="28" spans="23:24" ht="15" customHeight="1">
      <c r="W28" s="63"/>
      <c r="X28" s="63"/>
    </row>
    <row r="29" spans="23:24" ht="15" customHeight="1">
      <c r="W29" s="63"/>
      <c r="X29" s="63"/>
    </row>
  </sheetData>
  <sheetProtection/>
  <mergeCells count="32">
    <mergeCell ref="G1:L1"/>
    <mergeCell ref="O1:R1"/>
    <mergeCell ref="V1:W1"/>
    <mergeCell ref="B14:B16"/>
    <mergeCell ref="D14:F14"/>
    <mergeCell ref="W27:X29"/>
    <mergeCell ref="R15:S15"/>
    <mergeCell ref="G14:L14"/>
    <mergeCell ref="B3:B5"/>
    <mergeCell ref="D3:F4"/>
    <mergeCell ref="X15:Y15"/>
    <mergeCell ref="B25:I25"/>
    <mergeCell ref="G15:H15"/>
    <mergeCell ref="I15:J15"/>
    <mergeCell ref="K15:L15"/>
    <mergeCell ref="M15:O15"/>
    <mergeCell ref="D15:F15"/>
    <mergeCell ref="V4:W4"/>
    <mergeCell ref="G4:I4"/>
    <mergeCell ref="J4:K4"/>
    <mergeCell ref="L4:M4"/>
    <mergeCell ref="N4:O4"/>
    <mergeCell ref="P4:Q4"/>
    <mergeCell ref="R4:S4"/>
    <mergeCell ref="T15:U15"/>
    <mergeCell ref="V15:W15"/>
    <mergeCell ref="T4:U4"/>
    <mergeCell ref="G3:M3"/>
    <mergeCell ref="N3:U3"/>
    <mergeCell ref="V2:W2"/>
    <mergeCell ref="M14:W14"/>
    <mergeCell ref="P15:Q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2014-11-26T01:34:02Z</cp:lastPrinted>
  <dcterms:created xsi:type="dcterms:W3CDTF">2002-11-27T01:39:14Z</dcterms:created>
  <dcterms:modified xsi:type="dcterms:W3CDTF">2017-05-12T11:08:33Z</dcterms:modified>
  <cp:category/>
  <cp:version/>
  <cp:contentType/>
  <cp:contentStatus/>
</cp:coreProperties>
</file>