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5330" windowHeight="4005" activeTab="0"/>
  </bookViews>
  <sheets>
    <sheet name="18-1-6 H2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<sst xmlns="http://schemas.openxmlformats.org/spreadsheetml/2006/main" count="16" uniqueCount="16">
  <si>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イ債　　　　　　　　　　　権</t>
  </si>
  <si>
    <t>（単位　円）</t>
  </si>
  <si>
    <t>区分</t>
  </si>
  <si>
    <t>計</t>
  </si>
  <si>
    <t>貸付金</t>
  </si>
  <si>
    <t>使用料</t>
  </si>
  <si>
    <t>財産収入</t>
  </si>
  <si>
    <t>負担金</t>
  </si>
  <si>
    <t>寄付金</t>
  </si>
  <si>
    <t>その他</t>
  </si>
  <si>
    <t>注    「県有財産に関する調書」によるもので、企業会計を除く。
資料  富山県管財課</t>
  </si>
  <si>
    <t>平成21年度末現在高</t>
  </si>
  <si>
    <t>平成22年度末現在高</t>
  </si>
  <si>
    <t>平成23年度末現在高</t>
  </si>
  <si>
    <t>平成25年度末現在高</t>
  </si>
  <si>
    <t>平成24年度末現在高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</si>
</sst>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\ ###\ ###\ ##0.00"/>
    <numFmt numFmtId="211" formatCode="#\ ###\ ###\ ##0&quot;千&quot;&quot;円&quot;"/>
    <numFmt numFmtId="212" formatCode="#\ ###\ ###\ ##0.00&quot;㎡&quot;"/>
    <numFmt numFmtId="213" formatCode="0&quot;隻&quot;#\ ##0.00&quot;総&quot;&quot;㌧&quot;\ "/>
    <numFmt numFmtId="214" formatCode="#&quot;隻&quot;#\ ##0.00&quot;総&quot;&quot;㌧&quot;\ "/>
    <numFmt numFmtId="215" formatCode="#&quot;隻&quot;#\ ##0.00&quot;総&quot;&quot;㌧&quot;"/>
    <numFmt numFmtId="216" formatCode="#\ ##0&quot;個&quot;"/>
    <numFmt numFmtId="217" formatCode="#\ ##0\ &quot;個&quot;"/>
    <numFmt numFmtId="218" formatCode="#\ ##0&quot;件&quot;"/>
    <numFmt numFmtId="219" formatCode="#\ ###\ ###\ ##0\ \ \ \ \ "/>
    <numFmt numFmtId="220" formatCode="#\ ###\ ###\ ##0\ \ \ \ "/>
    <numFmt numFmtId="221" formatCode="#\ ###\ ###\ ##0.00&quot;ｍ3&quot;"/>
    <numFmt numFmtId="222" formatCode="#\ ###\ ###\ ##0\ \ 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84" fontId="3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184" fontId="4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84" fontId="3" fillId="0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horizontal="distributed" vertical="center"/>
    </xf>
    <xf numFmtId="184" fontId="3" fillId="0" borderId="13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vertical="center"/>
    </xf>
    <xf numFmtId="184" fontId="3" fillId="0" borderId="15" xfId="0" applyNumberFormat="1" applyFont="1" applyFill="1" applyBorder="1" applyAlignment="1">
      <alignment vertical="center"/>
    </xf>
    <xf numFmtId="184" fontId="4" fillId="0" borderId="14" xfId="0" applyNumberFormat="1" applyFont="1" applyFill="1" applyBorder="1" applyAlignment="1">
      <alignment vertical="center"/>
    </xf>
    <xf numFmtId="184" fontId="4" fillId="0" borderId="16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6</xdr:row>
      <xdr:rowOff>0</xdr:rowOff>
    </xdr:from>
    <xdr:to>
      <xdr:col>3</xdr:col>
      <xdr:colOff>152400</xdr:colOff>
      <xdr:row>10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981075" y="809625"/>
          <a:ext cx="7620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PageLayoutView="0" workbookViewId="0" topLeftCell="A1">
      <selection activeCell="E28" sqref="E28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0.875" style="1" customWidth="1"/>
    <col min="4" max="8" width="14.375" style="1" customWidth="1"/>
    <col min="9" max="9" width="1.625" style="1" customWidth="1"/>
    <col min="10" max="10" width="1.75390625" style="1" customWidth="1"/>
    <col min="11" max="16384" width="9.00390625" style="1" customWidth="1"/>
  </cols>
  <sheetData>
    <row r="1" spans="5:8" ht="15.75" customHeight="1">
      <c r="E1" s="4" t="s">
        <v>0</v>
      </c>
      <c r="F1" s="5"/>
      <c r="G1" s="6"/>
      <c r="H1" s="7" t="s">
        <v>1</v>
      </c>
    </row>
    <row r="2" ht="3" customHeight="1">
      <c r="E2" s="8"/>
    </row>
    <row r="3" spans="1:8" s="11" customFormat="1" ht="21" customHeight="1">
      <c r="A3" s="9"/>
      <c r="B3" s="9" t="s">
        <v>2</v>
      </c>
      <c r="C3" s="10"/>
      <c r="D3" s="3" t="s">
        <v>11</v>
      </c>
      <c r="E3" s="3" t="s">
        <v>12</v>
      </c>
      <c r="F3" s="3" t="s">
        <v>13</v>
      </c>
      <c r="G3" s="3" t="s">
        <v>15</v>
      </c>
      <c r="H3" s="2" t="s">
        <v>14</v>
      </c>
    </row>
    <row r="4" spans="3:8" ht="3" customHeight="1">
      <c r="C4" s="12"/>
      <c r="H4" s="13"/>
    </row>
    <row r="5" spans="2:8" ht="10.5" customHeight="1">
      <c r="B5" s="14" t="s">
        <v>3</v>
      </c>
      <c r="C5" s="12"/>
      <c r="D5" s="1">
        <v>35917043575</v>
      </c>
      <c r="E5" s="1">
        <v>35254821549</v>
      </c>
      <c r="F5" s="1">
        <v>34905506524</v>
      </c>
      <c r="G5" s="1">
        <v>35161210870</v>
      </c>
      <c r="H5" s="13">
        <f>SUM(H6,H9)</f>
        <v>37933401822</v>
      </c>
    </row>
    <row r="6" spans="2:8" ht="10.5" customHeight="1">
      <c r="B6" s="8" t="s">
        <v>4</v>
      </c>
      <c r="C6" s="12"/>
      <c r="D6" s="1">
        <v>35822834296</v>
      </c>
      <c r="E6" s="1">
        <v>35157612270</v>
      </c>
      <c r="F6" s="1">
        <v>34805247245</v>
      </c>
      <c r="G6" s="1">
        <v>34803951591</v>
      </c>
      <c r="H6" s="13">
        <v>37587642543</v>
      </c>
    </row>
    <row r="7" spans="2:8" ht="10.5" customHeight="1">
      <c r="B7" s="8" t="s">
        <v>5</v>
      </c>
      <c r="C7" s="12"/>
      <c r="D7" s="15"/>
      <c r="E7" s="15"/>
      <c r="F7" s="15"/>
      <c r="G7" s="15"/>
      <c r="H7" s="16"/>
    </row>
    <row r="8" spans="2:8" ht="10.5" customHeight="1">
      <c r="B8" s="8" t="s">
        <v>6</v>
      </c>
      <c r="C8" s="12"/>
      <c r="D8" s="15"/>
      <c r="E8" s="15"/>
      <c r="F8" s="15"/>
      <c r="G8" s="15"/>
      <c r="H8" s="16"/>
    </row>
    <row r="9" spans="2:8" ht="10.5" customHeight="1">
      <c r="B9" s="8" t="s">
        <v>7</v>
      </c>
      <c r="C9" s="12"/>
      <c r="D9" s="15">
        <v>94209279</v>
      </c>
      <c r="E9" s="15">
        <v>97209279</v>
      </c>
      <c r="F9" s="15">
        <v>100259279</v>
      </c>
      <c r="G9" s="15">
        <v>357259279</v>
      </c>
      <c r="H9" s="16">
        <v>345759279</v>
      </c>
    </row>
    <row r="10" spans="2:8" ht="10.5" customHeight="1">
      <c r="B10" s="8" t="s">
        <v>8</v>
      </c>
      <c r="C10" s="12"/>
      <c r="D10" s="15"/>
      <c r="E10" s="15"/>
      <c r="F10" s="15"/>
      <c r="G10" s="15"/>
      <c r="H10" s="16"/>
    </row>
    <row r="11" spans="2:8" ht="10.5" customHeight="1">
      <c r="B11" s="8" t="s">
        <v>9</v>
      </c>
      <c r="C11" s="12"/>
      <c r="D11" s="15"/>
      <c r="E11" s="15"/>
      <c r="F11" s="15"/>
      <c r="G11" s="15"/>
      <c r="H11" s="16"/>
    </row>
    <row r="12" spans="1:7" ht="2.25" customHeight="1">
      <c r="A12" s="17"/>
      <c r="B12" s="17"/>
      <c r="C12" s="18"/>
      <c r="D12" s="17"/>
      <c r="E12" s="17"/>
      <c r="F12" s="19"/>
      <c r="G12" s="17"/>
    </row>
    <row r="13" ht="6" customHeight="1">
      <c r="H13" s="20"/>
    </row>
    <row r="14" spans="1:8" ht="23.25" customHeight="1">
      <c r="A14" s="21" t="s">
        <v>10</v>
      </c>
      <c r="B14" s="21"/>
      <c r="C14" s="21"/>
      <c r="D14" s="21"/>
      <c r="E14" s="21"/>
      <c r="F14" s="21"/>
      <c r="G14" s="22"/>
      <c r="H14" s="22"/>
    </row>
  </sheetData>
  <sheetProtection/>
  <mergeCells count="2">
    <mergeCell ref="E1:F1"/>
    <mergeCell ref="A14:F14"/>
  </mergeCells>
  <printOptions horizontalCentered="1"/>
  <pageMargins left="0.31496062992125984" right="0.31496062992125984" top="1.299212598425197" bottom="0.5905511811023623" header="0" footer="0.5118110236220472"/>
  <pageSetup horizontalDpi="600" verticalDpi="600" orientation="landscape" paperSize="9" scale="1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2014-11-11T02:14:43Z</cp:lastPrinted>
  <dcterms:created xsi:type="dcterms:W3CDTF">2002-11-27T00:45:40Z</dcterms:created>
  <dcterms:modified xsi:type="dcterms:W3CDTF">2015-01-08T07:09:53Z</dcterms:modified>
  <cp:category/>
  <cp:version/>
  <cp:contentType/>
  <cp:contentStatus/>
</cp:coreProperties>
</file>