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18 2 1 h24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<sst xmlns="http://schemas.openxmlformats.org/spreadsheetml/2006/main" count="49" uniqueCount="48">
  <si>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　町　村</t>
  </si>
  <si>
    <t>財　政</t>
  </si>
  <si>
    <t>市町村別</t>
  </si>
  <si>
    <t>歳　　入　　決　　算(抜粋)</t>
  </si>
  <si>
    <t>(単位　千円）</t>
  </si>
  <si>
    <t>総額</t>
  </si>
  <si>
    <t>地方税</t>
  </si>
  <si>
    <t>地方譲与税</t>
  </si>
  <si>
    <t>地方交付税</t>
  </si>
  <si>
    <t>利子割
交付金</t>
  </si>
  <si>
    <t>交通安全
対　　策
特別交付金</t>
  </si>
  <si>
    <t>分担金
及   び
負担金</t>
  </si>
  <si>
    <t>国庫支出金</t>
  </si>
  <si>
    <t>県支出金</t>
  </si>
  <si>
    <t>財産収入</t>
  </si>
  <si>
    <t>寄付金</t>
  </si>
  <si>
    <t>繰入金</t>
  </si>
  <si>
    <t>繰越金</t>
  </si>
  <si>
    <t>地方債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</si>
  <si>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</si>
  <si>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</si>
  <si>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</si>
  <si>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</si>
  <si>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</si>
  <si>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</si>
  <si>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</si>
  <si>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</si>
  <si>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</si>
  <si>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</si>
  <si>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</si>
  <si>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</si>
  <si>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</si>
  <si>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18-2</t>
  </si>
  <si>
    <t>南砺市</t>
  </si>
  <si>
    <t>射水市</t>
  </si>
  <si>
    <t>資料　富山県市町村支援課「市町村財政の状況」</t>
  </si>
  <si>
    <t>配当割
交付金</t>
  </si>
  <si>
    <t>地　　方
消費税
交付金</t>
  </si>
  <si>
    <t>使用料
・
手数料</t>
  </si>
  <si>
    <t>地方特例
交 付 金</t>
  </si>
  <si>
    <t>株　式　等
譲渡所得割
交　付　金</t>
  </si>
  <si>
    <t>平成20年度</t>
  </si>
  <si>
    <t>平成21年度</t>
  </si>
  <si>
    <t>平成22年度</t>
  </si>
  <si>
    <t>18-2-1</t>
  </si>
  <si>
    <t>自動車
取得税
交付金</t>
  </si>
  <si>
    <t>平成23年度</t>
  </si>
  <si>
    <t>平成24年度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</si>
</sst>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#\ #00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6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177" fontId="1" fillId="0" borderId="15" xfId="0" applyNumberFormat="1" applyFont="1" applyBorder="1" applyAlignment="1">
      <alignment horizontal="right" vertical="center"/>
    </xf>
    <xf numFmtId="177" fontId="1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177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top"/>
    </xf>
    <xf numFmtId="184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right" vertical="center"/>
    </xf>
    <xf numFmtId="184" fontId="1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 wrapText="1"/>
    </xf>
    <xf numFmtId="183" fontId="11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84" fontId="11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184" fontId="0" fillId="0" borderId="0" xfId="0" applyNumberFormat="1" applyFont="1" applyBorder="1" applyAlignment="1">
      <alignment horizontal="left" vertical="center" indent="1"/>
    </xf>
    <xf numFmtId="0" fontId="3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2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7.875" style="2" customWidth="1"/>
    <col min="3" max="3" width="0.5" style="1" customWidth="1"/>
    <col min="4" max="5" width="9.50390625" style="1" customWidth="1"/>
    <col min="6" max="6" width="8.125" style="1" customWidth="1"/>
    <col min="7" max="7" width="8.375" style="1" customWidth="1"/>
    <col min="8" max="8" width="8.25390625" style="1" customWidth="1"/>
    <col min="9" max="9" width="7.625" style="1" customWidth="1"/>
    <col min="10" max="10" width="6.625" style="1" customWidth="1"/>
    <col min="11" max="11" width="7.00390625" style="1" customWidth="1"/>
    <col min="12" max="12" width="8.125" style="1" customWidth="1"/>
    <col min="13" max="13" width="7.875" style="1" customWidth="1"/>
    <col min="14" max="14" width="7.125" style="1" customWidth="1"/>
    <col min="15" max="15" width="7.625" style="1" customWidth="1"/>
    <col min="16" max="16" width="8.125" style="1" customWidth="1"/>
    <col min="17" max="18" width="8.25390625" style="1" customWidth="1"/>
    <col min="19" max="20" width="7.625" style="1" customWidth="1"/>
    <col min="21" max="22" width="8.125" style="1" customWidth="1"/>
    <col min="23" max="23" width="8.25390625" style="1" customWidth="1"/>
    <col min="24" max="24" width="9.75390625" style="1" bestFit="1" customWidth="1"/>
    <col min="25" max="16384" width="9.00390625" style="1" customWidth="1"/>
  </cols>
  <sheetData>
    <row r="1" spans="6:20" ht="22.5" customHeight="1">
      <c r="F1" s="25" t="s">
        <v>32</v>
      </c>
      <c r="G1" s="48" t="s">
        <v>0</v>
      </c>
      <c r="H1" s="49"/>
      <c r="I1" s="49"/>
      <c r="J1" s="49"/>
      <c r="K1" s="49"/>
      <c r="L1" s="44"/>
      <c r="N1" s="44"/>
      <c r="O1" s="48" t="s">
        <v>1</v>
      </c>
      <c r="P1" s="48"/>
      <c r="Q1" s="48"/>
      <c r="R1" s="44"/>
      <c r="S1" s="44"/>
      <c r="T1" s="44"/>
    </row>
    <row r="2" spans="5:23" ht="15" customHeight="1">
      <c r="E2" s="3"/>
      <c r="F2" s="4"/>
      <c r="G2" s="26" t="s">
        <v>44</v>
      </c>
      <c r="H2" s="50" t="s">
        <v>2</v>
      </c>
      <c r="I2" s="50"/>
      <c r="J2" s="50"/>
      <c r="K2" s="50"/>
      <c r="L2" s="5"/>
      <c r="M2" s="45"/>
      <c r="N2" s="5"/>
      <c r="O2" s="50" t="s">
        <v>3</v>
      </c>
      <c r="P2" s="50"/>
      <c r="Q2" s="50"/>
      <c r="R2" s="50"/>
      <c r="S2" s="5"/>
      <c r="T2" s="45"/>
      <c r="U2" s="45"/>
      <c r="V2" s="51" t="s">
        <v>4</v>
      </c>
      <c r="W2" s="51"/>
    </row>
    <row r="3" spans="5:23" ht="6" customHeight="1">
      <c r="E3" s="3"/>
      <c r="F3" s="4"/>
      <c r="G3" s="4"/>
      <c r="H3" s="4"/>
      <c r="I3" s="4"/>
      <c r="J3" s="4"/>
      <c r="K3" s="6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s="2" customFormat="1" ht="47.25" customHeight="1">
      <c r="A4" s="7"/>
      <c r="B4" s="7" t="s">
        <v>2</v>
      </c>
      <c r="C4" s="8"/>
      <c r="D4" s="9" t="s">
        <v>5</v>
      </c>
      <c r="E4" s="9" t="s">
        <v>6</v>
      </c>
      <c r="F4" s="10" t="s">
        <v>7</v>
      </c>
      <c r="G4" s="31" t="s">
        <v>39</v>
      </c>
      <c r="H4" s="10" t="s">
        <v>8</v>
      </c>
      <c r="I4" s="11" t="s">
        <v>9</v>
      </c>
      <c r="J4" s="11" t="s">
        <v>36</v>
      </c>
      <c r="K4" s="34" t="s">
        <v>40</v>
      </c>
      <c r="L4" s="29" t="s">
        <v>37</v>
      </c>
      <c r="M4" s="12" t="s">
        <v>45</v>
      </c>
      <c r="N4" s="30" t="s">
        <v>10</v>
      </c>
      <c r="O4" s="11" t="s">
        <v>11</v>
      </c>
      <c r="P4" s="12" t="s">
        <v>38</v>
      </c>
      <c r="Q4" s="10" t="s">
        <v>12</v>
      </c>
      <c r="R4" s="10" t="s">
        <v>13</v>
      </c>
      <c r="S4" s="10" t="s">
        <v>14</v>
      </c>
      <c r="T4" s="9" t="s">
        <v>15</v>
      </c>
      <c r="U4" s="9" t="s">
        <v>16</v>
      </c>
      <c r="V4" s="9" t="s">
        <v>17</v>
      </c>
      <c r="W4" s="13" t="s">
        <v>18</v>
      </c>
    </row>
    <row r="5" spans="3:23" ht="3" customHeight="1"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2:23" ht="13.5" customHeight="1">
      <c r="B6" s="42" t="s">
        <v>41</v>
      </c>
      <c r="C6" s="14"/>
      <c r="D6" s="35">
        <v>472045168</v>
      </c>
      <c r="E6" s="35">
        <v>172457730</v>
      </c>
      <c r="F6" s="35">
        <v>5375221</v>
      </c>
      <c r="G6" s="35">
        <v>1975388</v>
      </c>
      <c r="H6" s="35">
        <v>82476710</v>
      </c>
      <c r="I6" s="35">
        <v>816319</v>
      </c>
      <c r="J6" s="35">
        <v>324513</v>
      </c>
      <c r="K6" s="35">
        <v>134123</v>
      </c>
      <c r="L6" s="35">
        <v>10188840</v>
      </c>
      <c r="M6" s="35">
        <v>2214083</v>
      </c>
      <c r="N6" s="35">
        <v>221698</v>
      </c>
      <c r="O6" s="35">
        <v>4355182</v>
      </c>
      <c r="P6" s="35">
        <v>11498018</v>
      </c>
      <c r="Q6" s="35">
        <v>43026168</v>
      </c>
      <c r="R6" s="35">
        <v>22323058</v>
      </c>
      <c r="S6" s="35">
        <v>2089435</v>
      </c>
      <c r="T6" s="35">
        <v>359637</v>
      </c>
      <c r="U6" s="35">
        <v>9486514</v>
      </c>
      <c r="V6" s="35">
        <v>9098671</v>
      </c>
      <c r="W6" s="35">
        <v>55063685</v>
      </c>
    </row>
    <row r="7" spans="2:23" ht="13.5" customHeight="1">
      <c r="B7" s="42" t="s">
        <v>42</v>
      </c>
      <c r="C7" s="14"/>
      <c r="D7" s="35">
        <v>477388578</v>
      </c>
      <c r="E7" s="35">
        <v>163013376</v>
      </c>
      <c r="F7" s="35">
        <v>5025901</v>
      </c>
      <c r="G7" s="35">
        <v>2039531</v>
      </c>
      <c r="H7" s="35">
        <v>89934730</v>
      </c>
      <c r="I7" s="35">
        <v>795161</v>
      </c>
      <c r="J7" s="35">
        <v>247651</v>
      </c>
      <c r="K7" s="35">
        <v>100567</v>
      </c>
      <c r="L7" s="35">
        <v>10553576</v>
      </c>
      <c r="M7" s="35">
        <v>1485052</v>
      </c>
      <c r="N7" s="35">
        <v>221471</v>
      </c>
      <c r="O7" s="35">
        <v>4557787</v>
      </c>
      <c r="P7" s="35">
        <v>11225346</v>
      </c>
      <c r="Q7" s="35">
        <v>58755916</v>
      </c>
      <c r="R7" s="35">
        <v>24889417</v>
      </c>
      <c r="S7" s="35">
        <v>1545476</v>
      </c>
      <c r="T7" s="35">
        <v>213857</v>
      </c>
      <c r="U7" s="35">
        <v>5522943</v>
      </c>
      <c r="V7" s="35">
        <v>19708238</v>
      </c>
      <c r="W7" s="35">
        <v>56679361</v>
      </c>
    </row>
    <row r="8" spans="2:23" ht="13.5" customHeight="1">
      <c r="B8" s="42" t="s">
        <v>43</v>
      </c>
      <c r="C8" s="14"/>
      <c r="D8" s="35">
        <v>474981028</v>
      </c>
      <c r="E8" s="35">
        <v>160007418</v>
      </c>
      <c r="F8" s="35">
        <v>4920412</v>
      </c>
      <c r="G8" s="35">
        <v>1850221</v>
      </c>
      <c r="H8" s="35">
        <v>96958482</v>
      </c>
      <c r="I8" s="35">
        <v>678994</v>
      </c>
      <c r="J8" s="35">
        <v>304831</v>
      </c>
      <c r="K8" s="35">
        <v>91821</v>
      </c>
      <c r="L8" s="35">
        <v>10535444</v>
      </c>
      <c r="M8" s="35">
        <v>1242859</v>
      </c>
      <c r="N8" s="35">
        <v>208999</v>
      </c>
      <c r="O8" s="35">
        <v>4441450</v>
      </c>
      <c r="P8" s="35">
        <v>10828325</v>
      </c>
      <c r="Q8" s="35">
        <v>50936136</v>
      </c>
      <c r="R8" s="35">
        <v>29350992</v>
      </c>
      <c r="S8" s="35">
        <v>1373773</v>
      </c>
      <c r="T8" s="35">
        <v>227863</v>
      </c>
      <c r="U8" s="35">
        <v>3403964</v>
      </c>
      <c r="V8" s="35">
        <v>12068845</v>
      </c>
      <c r="W8" s="35">
        <v>65185643</v>
      </c>
    </row>
    <row r="9" spans="2:23" ht="13.5" customHeight="1">
      <c r="B9" s="42" t="s">
        <v>46</v>
      </c>
      <c r="C9" s="14"/>
      <c r="D9" s="35">
        <v>479360764</v>
      </c>
      <c r="E9" s="35">
        <v>163880044</v>
      </c>
      <c r="F9" s="35">
        <v>4799043</v>
      </c>
      <c r="G9" s="35">
        <v>1653952</v>
      </c>
      <c r="H9" s="35">
        <v>98747012</v>
      </c>
      <c r="I9" s="35">
        <v>654330</v>
      </c>
      <c r="J9" s="35">
        <v>326216</v>
      </c>
      <c r="K9" s="35">
        <v>97142</v>
      </c>
      <c r="L9" s="35">
        <v>10426940</v>
      </c>
      <c r="M9" s="35">
        <v>952613</v>
      </c>
      <c r="N9" s="35">
        <v>201710</v>
      </c>
      <c r="O9" s="35">
        <v>4594943</v>
      </c>
      <c r="P9" s="35">
        <v>10804052</v>
      </c>
      <c r="Q9" s="35">
        <v>50710499</v>
      </c>
      <c r="R9" s="35">
        <v>29582786</v>
      </c>
      <c r="S9" s="35">
        <v>1303099</v>
      </c>
      <c r="T9" s="35">
        <v>374954</v>
      </c>
      <c r="U9" s="35">
        <v>5637222</v>
      </c>
      <c r="V9" s="35">
        <v>15379481</v>
      </c>
      <c r="W9" s="35">
        <v>60535058</v>
      </c>
    </row>
    <row r="10" spans="2:23" s="16" customFormat="1" ht="13.5" customHeight="1">
      <c r="B10" s="41" t="s">
        <v>47</v>
      </c>
      <c r="C10" s="17"/>
      <c r="D10" s="36">
        <f>SUM(D12:D26)</f>
        <v>469984952</v>
      </c>
      <c r="E10" s="36">
        <f>SUM(E12:E26)</f>
        <v>160478013</v>
      </c>
      <c r="F10" s="36">
        <f aca="true" t="shared" si="0" ref="F10:W10">SUM(F12:F26)</f>
        <v>4502534</v>
      </c>
      <c r="G10" s="36">
        <f t="shared" si="0"/>
        <v>585851</v>
      </c>
      <c r="H10" s="36">
        <f t="shared" si="0"/>
        <v>99524844</v>
      </c>
      <c r="I10" s="36">
        <f t="shared" si="0"/>
        <v>544514</v>
      </c>
      <c r="J10" s="36">
        <f t="shared" si="0"/>
        <v>351011</v>
      </c>
      <c r="K10" s="36">
        <f t="shared" si="0"/>
        <v>92393</v>
      </c>
      <c r="L10" s="36">
        <f t="shared" si="0"/>
        <v>10402733</v>
      </c>
      <c r="M10" s="36">
        <f t="shared" si="0"/>
        <v>1416706</v>
      </c>
      <c r="N10" s="36">
        <f t="shared" si="0"/>
        <v>195714</v>
      </c>
      <c r="O10" s="36">
        <f t="shared" si="0"/>
        <v>4777363</v>
      </c>
      <c r="P10" s="36">
        <f t="shared" si="0"/>
        <v>10437743</v>
      </c>
      <c r="Q10" s="36">
        <f t="shared" si="0"/>
        <v>46195003</v>
      </c>
      <c r="R10" s="36">
        <f t="shared" si="0"/>
        <v>26743982</v>
      </c>
      <c r="S10" s="36">
        <f t="shared" si="0"/>
        <v>1503673</v>
      </c>
      <c r="T10" s="36">
        <f t="shared" si="0"/>
        <v>574648</v>
      </c>
      <c r="U10" s="36">
        <f t="shared" si="0"/>
        <v>6441848</v>
      </c>
      <c r="V10" s="36">
        <f t="shared" si="0"/>
        <v>14795109</v>
      </c>
      <c r="W10" s="36">
        <f t="shared" si="0"/>
        <v>61301741</v>
      </c>
    </row>
    <row r="11" spans="3:23" ht="5.25" customHeight="1">
      <c r="C11" s="14"/>
      <c r="D11" s="35"/>
      <c r="E11" s="35"/>
      <c r="F11" s="35"/>
      <c r="G11" s="37"/>
      <c r="H11" s="37"/>
      <c r="I11" s="35"/>
      <c r="J11" s="35"/>
      <c r="K11" s="35"/>
      <c r="L11" s="35"/>
      <c r="M11" s="35"/>
      <c r="N11" s="35"/>
      <c r="O11" s="37"/>
      <c r="P11" s="37"/>
      <c r="Q11" s="37"/>
      <c r="R11" s="37"/>
      <c r="S11" s="37"/>
      <c r="T11" s="37"/>
      <c r="U11" s="37"/>
      <c r="V11" s="38"/>
      <c r="W11" s="37"/>
    </row>
    <row r="12" spans="2:23" ht="13.5" customHeight="1">
      <c r="B12" s="42" t="s">
        <v>19</v>
      </c>
      <c r="C12" s="14"/>
      <c r="D12" s="35">
        <v>158517556</v>
      </c>
      <c r="E12" s="35">
        <v>68880751</v>
      </c>
      <c r="F12" s="35">
        <v>1421204</v>
      </c>
      <c r="G12" s="35">
        <v>255482</v>
      </c>
      <c r="H12" s="35">
        <v>22295794</v>
      </c>
      <c r="I12" s="35">
        <v>227637</v>
      </c>
      <c r="J12" s="39">
        <v>146806</v>
      </c>
      <c r="K12" s="39">
        <v>38777</v>
      </c>
      <c r="L12" s="35">
        <v>4250213</v>
      </c>
      <c r="M12" s="39">
        <v>440631</v>
      </c>
      <c r="N12" s="35">
        <v>85342</v>
      </c>
      <c r="O12" s="35">
        <v>1918501</v>
      </c>
      <c r="P12" s="35">
        <v>3707295</v>
      </c>
      <c r="Q12" s="35">
        <v>17879651</v>
      </c>
      <c r="R12" s="35">
        <v>8288771</v>
      </c>
      <c r="S12" s="35">
        <v>383418</v>
      </c>
      <c r="T12" s="35">
        <v>10395</v>
      </c>
      <c r="U12" s="35">
        <v>1437878</v>
      </c>
      <c r="V12" s="35">
        <v>3202941</v>
      </c>
      <c r="W12" s="35">
        <v>20074720</v>
      </c>
    </row>
    <row r="13" spans="2:23" ht="13.5" customHeight="1">
      <c r="B13" s="42" t="s">
        <v>20</v>
      </c>
      <c r="C13" s="14"/>
      <c r="D13" s="35">
        <v>72386049</v>
      </c>
      <c r="E13" s="35">
        <v>25189274</v>
      </c>
      <c r="F13" s="35">
        <v>633767</v>
      </c>
      <c r="G13" s="35">
        <v>84278</v>
      </c>
      <c r="H13" s="35">
        <v>10405857</v>
      </c>
      <c r="I13" s="35">
        <v>86158</v>
      </c>
      <c r="J13" s="39">
        <v>55532</v>
      </c>
      <c r="K13" s="39">
        <v>14582</v>
      </c>
      <c r="L13" s="35">
        <v>1684163</v>
      </c>
      <c r="M13" s="40">
        <v>200770</v>
      </c>
      <c r="N13" s="35">
        <v>33480</v>
      </c>
      <c r="O13" s="35">
        <v>873942</v>
      </c>
      <c r="P13" s="35">
        <v>1802891</v>
      </c>
      <c r="Q13" s="35">
        <v>9152158</v>
      </c>
      <c r="R13" s="35">
        <v>4198842</v>
      </c>
      <c r="S13" s="35">
        <v>59843</v>
      </c>
      <c r="T13" s="35">
        <v>16046</v>
      </c>
      <c r="U13" s="35">
        <v>469479</v>
      </c>
      <c r="V13" s="35">
        <v>397921</v>
      </c>
      <c r="W13" s="35">
        <v>11342400</v>
      </c>
    </row>
    <row r="14" spans="2:23" ht="13.5" customHeight="1">
      <c r="B14" s="42" t="s">
        <v>21</v>
      </c>
      <c r="C14" s="14"/>
      <c r="D14" s="35">
        <v>17377458</v>
      </c>
      <c r="E14" s="35">
        <v>6393169</v>
      </c>
      <c r="F14" s="35">
        <v>163241</v>
      </c>
      <c r="G14" s="35">
        <v>22395</v>
      </c>
      <c r="H14" s="35">
        <v>3447593</v>
      </c>
      <c r="I14" s="35">
        <v>21798</v>
      </c>
      <c r="J14" s="40">
        <v>14043</v>
      </c>
      <c r="K14" s="39">
        <v>3682</v>
      </c>
      <c r="L14" s="40">
        <v>443244</v>
      </c>
      <c r="M14" s="40">
        <v>52542</v>
      </c>
      <c r="N14" s="35">
        <v>7672</v>
      </c>
      <c r="O14" s="35">
        <v>330264</v>
      </c>
      <c r="P14" s="35">
        <v>352015</v>
      </c>
      <c r="Q14" s="35">
        <v>1739027</v>
      </c>
      <c r="R14" s="35">
        <v>1039546</v>
      </c>
      <c r="S14" s="35">
        <v>125849</v>
      </c>
      <c r="T14" s="35">
        <v>42736</v>
      </c>
      <c r="U14" s="35">
        <v>127086</v>
      </c>
      <c r="V14" s="35">
        <v>716021</v>
      </c>
      <c r="W14" s="35">
        <v>1481155</v>
      </c>
    </row>
    <row r="15" spans="2:23" ht="13.5" customHeight="1">
      <c r="B15" s="42" t="s">
        <v>22</v>
      </c>
      <c r="C15" s="14"/>
      <c r="D15" s="35">
        <v>24272670</v>
      </c>
      <c r="E15" s="35">
        <v>5467242</v>
      </c>
      <c r="F15" s="35">
        <v>219313</v>
      </c>
      <c r="G15" s="35">
        <v>19799</v>
      </c>
      <c r="H15" s="35">
        <v>7722900</v>
      </c>
      <c r="I15" s="35">
        <v>21975</v>
      </c>
      <c r="J15" s="40">
        <v>14156</v>
      </c>
      <c r="K15" s="39">
        <v>3705</v>
      </c>
      <c r="L15" s="40">
        <v>421017</v>
      </c>
      <c r="M15" s="40">
        <v>70633</v>
      </c>
      <c r="N15" s="35">
        <v>6524</v>
      </c>
      <c r="O15" s="35">
        <v>226572</v>
      </c>
      <c r="P15" s="35">
        <v>350058</v>
      </c>
      <c r="Q15" s="35">
        <v>2298544</v>
      </c>
      <c r="R15" s="35">
        <v>1803875</v>
      </c>
      <c r="S15" s="35">
        <v>23053</v>
      </c>
      <c r="T15" s="35">
        <v>70876</v>
      </c>
      <c r="U15" s="35">
        <v>966645</v>
      </c>
      <c r="V15" s="35">
        <v>708485</v>
      </c>
      <c r="W15" s="35">
        <v>2847082</v>
      </c>
    </row>
    <row r="16" spans="2:23" ht="13.5" customHeight="1">
      <c r="B16" s="42" t="s">
        <v>23</v>
      </c>
      <c r="C16" s="14"/>
      <c r="D16" s="35">
        <v>14201294</v>
      </c>
      <c r="E16" s="35">
        <v>4752573</v>
      </c>
      <c r="F16" s="35">
        <v>123265</v>
      </c>
      <c r="G16" s="35">
        <v>20264</v>
      </c>
      <c r="H16" s="35">
        <v>2666217</v>
      </c>
      <c r="I16" s="35">
        <v>15923</v>
      </c>
      <c r="J16" s="39">
        <v>10263</v>
      </c>
      <c r="K16" s="39">
        <v>2705</v>
      </c>
      <c r="L16" s="40">
        <v>295088</v>
      </c>
      <c r="M16" s="40">
        <v>39452</v>
      </c>
      <c r="N16" s="35">
        <v>5366</v>
      </c>
      <c r="O16" s="35">
        <v>254117</v>
      </c>
      <c r="P16" s="35">
        <v>181645</v>
      </c>
      <c r="Q16" s="35">
        <v>1298268</v>
      </c>
      <c r="R16" s="35">
        <v>1568651</v>
      </c>
      <c r="S16" s="35">
        <v>40790</v>
      </c>
      <c r="T16" s="35">
        <v>147689</v>
      </c>
      <c r="U16" s="35">
        <v>482395</v>
      </c>
      <c r="V16" s="35">
        <v>734215</v>
      </c>
      <c r="W16" s="35">
        <v>1095100</v>
      </c>
    </row>
    <row r="17" spans="2:23" ht="13.5" customHeight="1">
      <c r="B17" s="42" t="s">
        <v>24</v>
      </c>
      <c r="C17" s="14"/>
      <c r="D17" s="35">
        <v>22302284</v>
      </c>
      <c r="E17" s="35">
        <v>7768777</v>
      </c>
      <c r="F17" s="35">
        <v>180391</v>
      </c>
      <c r="G17" s="35">
        <v>22008</v>
      </c>
      <c r="H17" s="35">
        <v>4406227</v>
      </c>
      <c r="I17" s="35">
        <v>22036</v>
      </c>
      <c r="J17" s="39">
        <v>14200</v>
      </c>
      <c r="K17" s="39">
        <v>3730</v>
      </c>
      <c r="L17" s="40">
        <v>412089</v>
      </c>
      <c r="M17" s="40">
        <v>57682</v>
      </c>
      <c r="N17" s="35">
        <v>5012</v>
      </c>
      <c r="O17" s="35">
        <v>204209</v>
      </c>
      <c r="P17" s="35">
        <v>348573</v>
      </c>
      <c r="Q17" s="35">
        <v>1781129</v>
      </c>
      <c r="R17" s="35">
        <v>1205815</v>
      </c>
      <c r="S17" s="35">
        <v>104971</v>
      </c>
      <c r="T17" s="35">
        <v>41613</v>
      </c>
      <c r="U17" s="35">
        <v>55433</v>
      </c>
      <c r="V17" s="35">
        <v>927432</v>
      </c>
      <c r="W17" s="35">
        <v>3610600</v>
      </c>
    </row>
    <row r="18" spans="2:23" ht="13.5" customHeight="1">
      <c r="B18" s="42" t="s">
        <v>25</v>
      </c>
      <c r="C18" s="14"/>
      <c r="D18" s="35">
        <v>22289357</v>
      </c>
      <c r="E18" s="35">
        <v>6758140</v>
      </c>
      <c r="F18" s="35">
        <v>282698</v>
      </c>
      <c r="G18" s="35">
        <v>27435</v>
      </c>
      <c r="H18" s="35">
        <v>6012436</v>
      </c>
      <c r="I18" s="35">
        <v>23922</v>
      </c>
      <c r="J18" s="39">
        <v>15425</v>
      </c>
      <c r="K18" s="39">
        <v>4061</v>
      </c>
      <c r="L18" s="40">
        <v>466982</v>
      </c>
      <c r="M18" s="40">
        <v>90362</v>
      </c>
      <c r="N18" s="35">
        <v>7207</v>
      </c>
      <c r="O18" s="35">
        <v>20810</v>
      </c>
      <c r="P18" s="35">
        <v>722957</v>
      </c>
      <c r="Q18" s="35">
        <v>1838856</v>
      </c>
      <c r="R18" s="35">
        <v>1178050</v>
      </c>
      <c r="S18" s="35">
        <v>52001</v>
      </c>
      <c r="T18" s="35">
        <v>4716</v>
      </c>
      <c r="U18" s="35">
        <v>1020</v>
      </c>
      <c r="V18" s="35">
        <v>1732947</v>
      </c>
      <c r="W18" s="35">
        <v>2391300</v>
      </c>
    </row>
    <row r="19" spans="2:23" ht="13.5" customHeight="1">
      <c r="B19" s="42" t="s">
        <v>26</v>
      </c>
      <c r="C19" s="14"/>
      <c r="D19" s="35">
        <v>14857634</v>
      </c>
      <c r="E19" s="35">
        <v>4163366</v>
      </c>
      <c r="F19" s="35">
        <v>195436</v>
      </c>
      <c r="G19" s="35">
        <v>11454</v>
      </c>
      <c r="H19" s="35">
        <v>3689275</v>
      </c>
      <c r="I19" s="35">
        <v>14211</v>
      </c>
      <c r="J19" s="39">
        <v>9155</v>
      </c>
      <c r="K19" s="39">
        <v>2404</v>
      </c>
      <c r="L19" s="40">
        <v>285421</v>
      </c>
      <c r="M19" s="40">
        <v>62645</v>
      </c>
      <c r="N19" s="35">
        <v>5818</v>
      </c>
      <c r="O19" s="35">
        <v>61733</v>
      </c>
      <c r="P19" s="35">
        <v>383627</v>
      </c>
      <c r="Q19" s="35">
        <v>1278347</v>
      </c>
      <c r="R19" s="35">
        <v>812860</v>
      </c>
      <c r="S19" s="35">
        <v>65431</v>
      </c>
      <c r="T19" s="35">
        <v>157435</v>
      </c>
      <c r="U19" s="35">
        <v>407034</v>
      </c>
      <c r="V19" s="35">
        <v>486743</v>
      </c>
      <c r="W19" s="35">
        <v>1796200</v>
      </c>
    </row>
    <row r="20" spans="2:23" ht="13.5" customHeight="1">
      <c r="B20" s="42" t="s">
        <v>33</v>
      </c>
      <c r="C20" s="14"/>
      <c r="D20" s="35">
        <v>38328198</v>
      </c>
      <c r="E20" s="35">
        <v>6860937</v>
      </c>
      <c r="F20" s="35">
        <v>404625</v>
      </c>
      <c r="G20" s="35">
        <v>14118</v>
      </c>
      <c r="H20" s="35">
        <v>15484938</v>
      </c>
      <c r="I20" s="35">
        <v>24013</v>
      </c>
      <c r="J20" s="40">
        <v>15469</v>
      </c>
      <c r="K20" s="39">
        <v>4041</v>
      </c>
      <c r="L20" s="39">
        <v>509650</v>
      </c>
      <c r="M20" s="39">
        <v>128961</v>
      </c>
      <c r="N20" s="35">
        <v>9583</v>
      </c>
      <c r="O20" s="35">
        <v>44585</v>
      </c>
      <c r="P20" s="35">
        <v>659432</v>
      </c>
      <c r="Q20" s="35">
        <v>2274544</v>
      </c>
      <c r="R20" s="35">
        <v>1880367</v>
      </c>
      <c r="S20" s="35">
        <v>179795</v>
      </c>
      <c r="T20" s="35">
        <v>19967</v>
      </c>
      <c r="U20" s="35">
        <v>637903</v>
      </c>
      <c r="V20" s="35">
        <v>2092738</v>
      </c>
      <c r="W20" s="35">
        <v>5909093</v>
      </c>
    </row>
    <row r="21" spans="2:23" ht="13.5" customHeight="1">
      <c r="B21" s="43" t="s">
        <v>34</v>
      </c>
      <c r="C21" s="14"/>
      <c r="D21" s="35">
        <v>41320047</v>
      </c>
      <c r="E21" s="35">
        <v>13129930</v>
      </c>
      <c r="F21" s="35">
        <v>377450</v>
      </c>
      <c r="G21" s="35">
        <v>62203</v>
      </c>
      <c r="H21" s="35">
        <v>9339373</v>
      </c>
      <c r="I21" s="35">
        <v>44661</v>
      </c>
      <c r="J21" s="40">
        <v>28788</v>
      </c>
      <c r="K21" s="39">
        <v>7575</v>
      </c>
      <c r="L21" s="40">
        <v>883530</v>
      </c>
      <c r="M21" s="40">
        <v>111906</v>
      </c>
      <c r="N21" s="35">
        <v>17860</v>
      </c>
      <c r="O21" s="35">
        <v>438164</v>
      </c>
      <c r="P21" s="35">
        <v>842351</v>
      </c>
      <c r="Q21" s="35">
        <v>3658737</v>
      </c>
      <c r="R21" s="35">
        <v>2156502</v>
      </c>
      <c r="S21" s="35">
        <v>276729</v>
      </c>
      <c r="T21" s="35">
        <v>17356</v>
      </c>
      <c r="U21" s="35">
        <v>481621</v>
      </c>
      <c r="V21" s="35">
        <v>1171507</v>
      </c>
      <c r="W21" s="35">
        <v>6386400</v>
      </c>
    </row>
    <row r="22" spans="2:23" ht="13.5" customHeight="1">
      <c r="B22" s="42" t="s">
        <v>27</v>
      </c>
      <c r="C22" s="14"/>
      <c r="D22" s="35">
        <v>1584948</v>
      </c>
      <c r="E22" s="35">
        <v>376048</v>
      </c>
      <c r="F22" s="35">
        <v>9818</v>
      </c>
      <c r="G22" s="35">
        <v>2888</v>
      </c>
      <c r="H22" s="35">
        <v>656752</v>
      </c>
      <c r="I22" s="35">
        <v>1540</v>
      </c>
      <c r="J22" s="39">
        <v>993</v>
      </c>
      <c r="K22" s="39">
        <v>264</v>
      </c>
      <c r="L22" s="40">
        <v>22554</v>
      </c>
      <c r="M22" s="40">
        <v>3142</v>
      </c>
      <c r="N22" s="35">
        <v>0</v>
      </c>
      <c r="O22" s="35">
        <v>189</v>
      </c>
      <c r="P22" s="35">
        <v>56428</v>
      </c>
      <c r="Q22" s="35">
        <v>117954</v>
      </c>
      <c r="R22" s="35">
        <v>101226</v>
      </c>
      <c r="S22" s="35">
        <v>9644</v>
      </c>
      <c r="T22" s="35">
        <v>630</v>
      </c>
      <c r="U22" s="35">
        <v>0</v>
      </c>
      <c r="V22" s="35">
        <v>95209</v>
      </c>
      <c r="W22" s="35">
        <v>109333</v>
      </c>
    </row>
    <row r="23" spans="2:23" ht="13.5" customHeight="1">
      <c r="B23" s="42" t="s">
        <v>28</v>
      </c>
      <c r="C23" s="14"/>
      <c r="D23" s="35">
        <v>9954010</v>
      </c>
      <c r="E23" s="35">
        <v>2746734</v>
      </c>
      <c r="F23" s="35">
        <v>121164</v>
      </c>
      <c r="G23" s="35">
        <v>11032</v>
      </c>
      <c r="H23" s="35">
        <v>3519821</v>
      </c>
      <c r="I23" s="35">
        <v>9996</v>
      </c>
      <c r="J23" s="40">
        <v>6437</v>
      </c>
      <c r="K23" s="39">
        <v>1684</v>
      </c>
      <c r="L23" s="39">
        <v>182747</v>
      </c>
      <c r="M23" s="39">
        <v>38826</v>
      </c>
      <c r="N23" s="35">
        <v>2462</v>
      </c>
      <c r="O23" s="35">
        <v>141368</v>
      </c>
      <c r="P23" s="35">
        <v>220580</v>
      </c>
      <c r="Q23" s="35">
        <v>704408</v>
      </c>
      <c r="R23" s="35">
        <v>666418</v>
      </c>
      <c r="S23" s="35">
        <v>5331</v>
      </c>
      <c r="T23" s="35">
        <v>5446</v>
      </c>
      <c r="U23" s="35">
        <v>7811</v>
      </c>
      <c r="V23" s="35">
        <v>248253</v>
      </c>
      <c r="W23" s="35">
        <v>885638</v>
      </c>
    </row>
    <row r="24" spans="2:23" ht="13.5" customHeight="1">
      <c r="B24" s="42" t="s">
        <v>29</v>
      </c>
      <c r="C24" s="14"/>
      <c r="D24" s="35">
        <v>13043931</v>
      </c>
      <c r="E24" s="35">
        <v>3032401</v>
      </c>
      <c r="F24" s="35">
        <v>134176</v>
      </c>
      <c r="G24" s="35">
        <v>18146</v>
      </c>
      <c r="H24" s="35">
        <v>3719332</v>
      </c>
      <c r="I24" s="35">
        <v>12104</v>
      </c>
      <c r="J24" s="40">
        <v>7802</v>
      </c>
      <c r="K24" s="39">
        <v>2047</v>
      </c>
      <c r="L24" s="39">
        <v>214427</v>
      </c>
      <c r="M24" s="39">
        <v>43048</v>
      </c>
      <c r="N24" s="35">
        <v>3436</v>
      </c>
      <c r="O24" s="35">
        <v>136559</v>
      </c>
      <c r="P24" s="35">
        <v>284571</v>
      </c>
      <c r="Q24" s="35">
        <v>1144041</v>
      </c>
      <c r="R24" s="35">
        <v>717491</v>
      </c>
      <c r="S24" s="35">
        <v>35312</v>
      </c>
      <c r="T24" s="35">
        <v>32829</v>
      </c>
      <c r="U24" s="35">
        <v>440307</v>
      </c>
      <c r="V24" s="35">
        <v>942070</v>
      </c>
      <c r="W24" s="35">
        <v>1612014</v>
      </c>
    </row>
    <row r="25" spans="2:23" ht="13.5" customHeight="1">
      <c r="B25" s="42" t="s">
        <v>30</v>
      </c>
      <c r="C25" s="14"/>
      <c r="D25" s="35">
        <v>11139395</v>
      </c>
      <c r="E25" s="35">
        <v>3442670</v>
      </c>
      <c r="F25" s="35">
        <v>166266</v>
      </c>
      <c r="G25" s="35">
        <v>11233</v>
      </c>
      <c r="H25" s="35">
        <v>3044396</v>
      </c>
      <c r="I25" s="35">
        <v>12628</v>
      </c>
      <c r="J25" s="39">
        <v>8133</v>
      </c>
      <c r="K25" s="39">
        <v>2132</v>
      </c>
      <c r="L25" s="39">
        <v>219227</v>
      </c>
      <c r="M25" s="39">
        <v>53646</v>
      </c>
      <c r="N25" s="35">
        <v>4190</v>
      </c>
      <c r="O25" s="35">
        <v>89058</v>
      </c>
      <c r="P25" s="35">
        <v>329128</v>
      </c>
      <c r="Q25" s="35">
        <v>778419</v>
      </c>
      <c r="R25" s="35">
        <v>625273</v>
      </c>
      <c r="S25" s="35">
        <v>83163</v>
      </c>
      <c r="T25" s="35">
        <v>6536</v>
      </c>
      <c r="U25" s="35">
        <v>197732</v>
      </c>
      <c r="V25" s="35">
        <v>631756</v>
      </c>
      <c r="W25" s="35">
        <v>971806</v>
      </c>
    </row>
    <row r="26" spans="2:23" ht="13.5" customHeight="1">
      <c r="B26" s="42" t="s">
        <v>31</v>
      </c>
      <c r="C26" s="14"/>
      <c r="D26" s="35">
        <v>8410121</v>
      </c>
      <c r="E26" s="35">
        <v>1516001</v>
      </c>
      <c r="F26" s="35">
        <v>69720</v>
      </c>
      <c r="G26" s="35">
        <v>3116</v>
      </c>
      <c r="H26" s="35">
        <v>3113933</v>
      </c>
      <c r="I26" s="35">
        <v>5912</v>
      </c>
      <c r="J26" s="39">
        <v>3809</v>
      </c>
      <c r="K26" s="39">
        <v>1004</v>
      </c>
      <c r="L26" s="39">
        <v>112381</v>
      </c>
      <c r="M26" s="39">
        <v>22460</v>
      </c>
      <c r="N26" s="35">
        <v>1762</v>
      </c>
      <c r="O26" s="35">
        <v>37292</v>
      </c>
      <c r="P26" s="35">
        <v>196192</v>
      </c>
      <c r="Q26" s="35">
        <v>250920</v>
      </c>
      <c r="R26" s="35">
        <v>500295</v>
      </c>
      <c r="S26" s="35">
        <v>58343</v>
      </c>
      <c r="T26" s="35">
        <v>378</v>
      </c>
      <c r="U26" s="35">
        <v>729504</v>
      </c>
      <c r="V26" s="35">
        <v>706871</v>
      </c>
      <c r="W26" s="35">
        <v>788900</v>
      </c>
    </row>
    <row r="27" spans="1:23" ht="3" customHeight="1">
      <c r="A27" s="18"/>
      <c r="B27" s="19"/>
      <c r="C27" s="20"/>
      <c r="D27" s="21"/>
      <c r="E27" s="21"/>
      <c r="F27" s="21"/>
      <c r="G27" s="21"/>
      <c r="H27" s="21"/>
      <c r="I27" s="21"/>
      <c r="J27" s="32"/>
      <c r="K27" s="32"/>
      <c r="L27" s="32"/>
      <c r="M27" s="33"/>
      <c r="N27" s="22"/>
      <c r="O27" s="21"/>
      <c r="P27" s="21"/>
      <c r="Q27" s="22"/>
      <c r="R27" s="22"/>
      <c r="S27" s="22"/>
      <c r="T27" s="22"/>
      <c r="U27" s="22"/>
      <c r="V27" s="22"/>
      <c r="W27" s="22"/>
    </row>
    <row r="28" spans="2:23" ht="6" customHeight="1">
      <c r="B28" s="23"/>
      <c r="C28" s="46"/>
      <c r="D28" s="46"/>
      <c r="E28" s="46"/>
      <c r="F28" s="46"/>
      <c r="G28" s="46"/>
      <c r="H28" s="46"/>
      <c r="I28" s="46"/>
      <c r="J28" s="47"/>
      <c r="K28" s="47"/>
      <c r="L28" s="47"/>
      <c r="M28" s="28"/>
      <c r="N28" s="46"/>
      <c r="O28" s="46"/>
      <c r="Q28" s="24"/>
      <c r="R28" s="24"/>
      <c r="S28" s="24"/>
      <c r="T28" s="24"/>
      <c r="U28" s="24"/>
      <c r="V28" s="24"/>
      <c r="W28" s="24"/>
    </row>
    <row r="29" spans="2:13" ht="12" customHeight="1">
      <c r="B29" s="52" t="s">
        <v>35</v>
      </c>
      <c r="C29" s="52"/>
      <c r="D29" s="52"/>
      <c r="E29" s="52"/>
      <c r="F29" s="52"/>
      <c r="G29" s="27"/>
      <c r="H29" s="27"/>
      <c r="I29" s="27"/>
      <c r="J29" s="28"/>
      <c r="K29" s="28"/>
      <c r="L29" s="28"/>
      <c r="M29" s="28"/>
    </row>
    <row r="30" spans="2:13" ht="12" customHeight="1">
      <c r="B30" s="1"/>
      <c r="J30" s="28"/>
      <c r="K30" s="28"/>
      <c r="L30" s="28"/>
      <c r="M30" s="28"/>
    </row>
    <row r="31" spans="10:13" ht="15" customHeight="1">
      <c r="J31" s="28"/>
      <c r="K31" s="28"/>
      <c r="L31" s="28"/>
      <c r="M31" s="28"/>
    </row>
    <row r="32" spans="10:13" ht="15" customHeight="1">
      <c r="J32" s="28"/>
      <c r="K32" s="28"/>
      <c r="L32" s="28"/>
      <c r="M32" s="28"/>
    </row>
    <row r="33" spans="10:13" ht="15" customHeight="1">
      <c r="J33" s="28"/>
      <c r="K33" s="28"/>
      <c r="L33" s="28"/>
      <c r="M33" s="28"/>
    </row>
    <row r="34" spans="10:13" ht="15" customHeight="1">
      <c r="J34" s="28"/>
      <c r="K34" s="28"/>
      <c r="L34" s="28"/>
      <c r="M34" s="28"/>
    </row>
    <row r="35" spans="10:13" ht="15" customHeight="1">
      <c r="J35" s="28"/>
      <c r="K35" s="28"/>
      <c r="L35" s="28"/>
      <c r="M35" s="28"/>
    </row>
    <row r="36" spans="10:13" ht="15" customHeight="1">
      <c r="J36" s="28"/>
      <c r="K36" s="28"/>
      <c r="L36" s="28"/>
      <c r="M36" s="28"/>
    </row>
    <row r="37" spans="10:13" ht="15" customHeight="1">
      <c r="J37" s="28"/>
      <c r="K37" s="28"/>
      <c r="L37" s="28"/>
      <c r="M37" s="28"/>
    </row>
    <row r="38" spans="10:13" ht="15" customHeight="1">
      <c r="J38" s="28"/>
      <c r="K38" s="28"/>
      <c r="L38" s="28"/>
      <c r="M38" s="28"/>
    </row>
    <row r="39" spans="10:13" ht="15" customHeight="1">
      <c r="J39" s="28"/>
      <c r="K39" s="28"/>
      <c r="L39" s="28"/>
      <c r="M39" s="28"/>
    </row>
    <row r="40" spans="10:13" ht="15" customHeight="1">
      <c r="J40" s="28"/>
      <c r="K40" s="28"/>
      <c r="L40" s="28"/>
      <c r="M40" s="28"/>
    </row>
    <row r="41" spans="10:13" ht="15" customHeight="1">
      <c r="J41" s="28"/>
      <c r="K41" s="28"/>
      <c r="L41" s="28"/>
      <c r="M41" s="28"/>
    </row>
    <row r="42" spans="10:13" ht="15" customHeight="1">
      <c r="J42" s="28"/>
      <c r="K42" s="28"/>
      <c r="L42" s="28"/>
      <c r="M42" s="28"/>
    </row>
    <row r="43" spans="10:13" ht="15" customHeight="1">
      <c r="J43" s="28"/>
      <c r="K43" s="28"/>
      <c r="L43" s="28"/>
      <c r="M43" s="28"/>
    </row>
    <row r="44" spans="10:13" ht="15" customHeight="1">
      <c r="J44" s="28"/>
      <c r="K44" s="28"/>
      <c r="L44" s="28"/>
      <c r="M44" s="28"/>
    </row>
    <row r="45" spans="10:13" ht="15" customHeight="1">
      <c r="J45" s="28"/>
      <c r="K45" s="28"/>
      <c r="L45" s="28"/>
      <c r="M45" s="28"/>
    </row>
    <row r="46" spans="10:13" ht="15" customHeight="1">
      <c r="J46" s="28"/>
      <c r="K46" s="28"/>
      <c r="L46" s="28"/>
      <c r="M46" s="28"/>
    </row>
    <row r="47" spans="10:13" ht="15" customHeight="1">
      <c r="J47" s="28"/>
      <c r="K47" s="28"/>
      <c r="L47" s="28"/>
      <c r="M47" s="28"/>
    </row>
    <row r="48" spans="10:13" ht="15" customHeight="1">
      <c r="J48" s="28"/>
      <c r="K48" s="28"/>
      <c r="L48" s="28"/>
      <c r="M48" s="28"/>
    </row>
    <row r="49" spans="10:13" ht="15" customHeight="1">
      <c r="J49" s="28"/>
      <c r="K49" s="28"/>
      <c r="L49" s="28"/>
      <c r="M49" s="28"/>
    </row>
    <row r="50" spans="10:13" ht="15" customHeight="1">
      <c r="J50" s="28"/>
      <c r="K50" s="28"/>
      <c r="L50" s="28"/>
      <c r="M50" s="28"/>
    </row>
    <row r="51" spans="10:13" ht="15" customHeight="1">
      <c r="J51" s="28"/>
      <c r="K51" s="28"/>
      <c r="L51" s="28"/>
      <c r="M51" s="28"/>
    </row>
    <row r="52" spans="10:13" ht="15" customHeight="1">
      <c r="J52" s="28"/>
      <c r="K52" s="28"/>
      <c r="L52" s="28"/>
      <c r="M52" s="28"/>
    </row>
    <row r="53" spans="10:13" ht="15" customHeight="1">
      <c r="J53" s="28"/>
      <c r="K53" s="28"/>
      <c r="L53" s="28"/>
      <c r="M53" s="28"/>
    </row>
    <row r="54" spans="10:13" ht="15" customHeight="1">
      <c r="J54" s="28"/>
      <c r="K54" s="28"/>
      <c r="L54" s="28"/>
      <c r="M54" s="28"/>
    </row>
    <row r="55" spans="10:13" ht="15" customHeight="1">
      <c r="J55" s="28"/>
      <c r="K55" s="28"/>
      <c r="L55" s="28"/>
      <c r="M55" s="28"/>
    </row>
    <row r="56" spans="10:13" ht="15" customHeight="1">
      <c r="J56" s="28"/>
      <c r="K56" s="28"/>
      <c r="L56" s="28"/>
      <c r="M56" s="28"/>
    </row>
    <row r="57" spans="10:13" ht="15" customHeight="1">
      <c r="J57" s="28"/>
      <c r="K57" s="28"/>
      <c r="L57" s="28"/>
      <c r="M57" s="28"/>
    </row>
    <row r="58" spans="10:13" ht="15" customHeight="1">
      <c r="J58" s="28"/>
      <c r="K58" s="28"/>
      <c r="L58" s="28"/>
      <c r="M58" s="28"/>
    </row>
    <row r="59" spans="10:13" ht="15" customHeight="1">
      <c r="J59" s="28"/>
      <c r="K59" s="28"/>
      <c r="L59" s="28"/>
      <c r="M59" s="28"/>
    </row>
    <row r="60" spans="10:13" ht="15" customHeight="1">
      <c r="J60" s="28"/>
      <c r="K60" s="28"/>
      <c r="L60" s="28"/>
      <c r="M60" s="28"/>
    </row>
    <row r="61" spans="10:13" ht="15" customHeight="1">
      <c r="J61" s="28"/>
      <c r="K61" s="28"/>
      <c r="L61" s="28"/>
      <c r="M61" s="28"/>
    </row>
    <row r="62" spans="10:13" ht="15" customHeight="1">
      <c r="J62" s="28"/>
      <c r="K62" s="28"/>
      <c r="L62" s="28"/>
      <c r="M62" s="28"/>
    </row>
    <row r="63" spans="10:13" ht="15" customHeight="1">
      <c r="J63" s="28"/>
      <c r="K63" s="28"/>
      <c r="L63" s="28"/>
      <c r="M63" s="28"/>
    </row>
    <row r="64" spans="10:13" ht="15" customHeight="1">
      <c r="J64" s="28"/>
      <c r="K64" s="28"/>
      <c r="L64" s="28"/>
      <c r="M64" s="28"/>
    </row>
    <row r="65" spans="10:13" ht="15" customHeight="1">
      <c r="J65" s="28"/>
      <c r="K65" s="28"/>
      <c r="L65" s="28"/>
      <c r="M65" s="28"/>
    </row>
    <row r="66" spans="10:13" ht="15" customHeight="1">
      <c r="J66" s="28"/>
      <c r="K66" s="28"/>
      <c r="L66" s="28"/>
      <c r="M66" s="28"/>
    </row>
    <row r="67" spans="10:13" ht="15" customHeight="1">
      <c r="J67" s="28"/>
      <c r="K67" s="28"/>
      <c r="L67" s="28"/>
      <c r="M67" s="28"/>
    </row>
    <row r="68" spans="10:13" ht="15" customHeight="1">
      <c r="J68" s="28"/>
      <c r="K68" s="28"/>
      <c r="L68" s="28"/>
      <c r="M68" s="28"/>
    </row>
    <row r="69" spans="10:13" ht="15" customHeight="1">
      <c r="J69" s="28"/>
      <c r="K69" s="28"/>
      <c r="L69" s="28"/>
      <c r="M69" s="28"/>
    </row>
    <row r="70" spans="10:13" ht="15" customHeight="1">
      <c r="J70" s="28"/>
      <c r="K70" s="28"/>
      <c r="L70" s="28"/>
      <c r="M70" s="28"/>
    </row>
    <row r="71" spans="10:13" ht="15" customHeight="1">
      <c r="J71" s="28"/>
      <c r="K71" s="28"/>
      <c r="L71" s="28"/>
      <c r="M71" s="28"/>
    </row>
    <row r="72" spans="10:13" ht="15" customHeight="1">
      <c r="J72" s="28"/>
      <c r="K72" s="28"/>
      <c r="L72" s="28"/>
      <c r="M72" s="28"/>
    </row>
    <row r="73" spans="10:13" ht="15" customHeight="1">
      <c r="J73" s="28"/>
      <c r="K73" s="28"/>
      <c r="L73" s="28"/>
      <c r="M73" s="28"/>
    </row>
    <row r="74" spans="10:13" ht="15" customHeight="1">
      <c r="J74" s="28"/>
      <c r="K74" s="28"/>
      <c r="L74" s="28"/>
      <c r="M74" s="28"/>
    </row>
    <row r="75" spans="10:13" ht="15" customHeight="1">
      <c r="J75" s="28"/>
      <c r="K75" s="28"/>
      <c r="L75" s="28"/>
      <c r="M75" s="28"/>
    </row>
    <row r="76" spans="10:13" ht="15" customHeight="1">
      <c r="J76" s="28"/>
      <c r="K76" s="28"/>
      <c r="L76" s="28"/>
      <c r="M76" s="28"/>
    </row>
    <row r="77" spans="10:13" ht="15" customHeight="1">
      <c r="J77" s="28"/>
      <c r="K77" s="28"/>
      <c r="L77" s="28"/>
      <c r="M77" s="28"/>
    </row>
    <row r="78" spans="10:13" ht="15" customHeight="1">
      <c r="J78" s="28"/>
      <c r="K78" s="28"/>
      <c r="L78" s="28"/>
      <c r="M78" s="28"/>
    </row>
    <row r="79" spans="10:13" ht="15" customHeight="1">
      <c r="J79" s="28"/>
      <c r="K79" s="28"/>
      <c r="L79" s="28"/>
      <c r="M79" s="28"/>
    </row>
    <row r="80" spans="10:13" ht="15" customHeight="1">
      <c r="J80" s="28"/>
      <c r="K80" s="28"/>
      <c r="L80" s="28"/>
      <c r="M80" s="28"/>
    </row>
    <row r="81" spans="10:13" ht="15" customHeight="1">
      <c r="J81" s="28"/>
      <c r="K81" s="28"/>
      <c r="L81" s="28"/>
      <c r="M81" s="28"/>
    </row>
    <row r="82" spans="10:13" ht="15" customHeight="1">
      <c r="J82" s="28"/>
      <c r="K82" s="28"/>
      <c r="L82" s="28"/>
      <c r="M82" s="28"/>
    </row>
  </sheetData>
  <sheetProtection/>
  <mergeCells count="6">
    <mergeCell ref="G1:K1"/>
    <mergeCell ref="O1:Q1"/>
    <mergeCell ref="H2:K2"/>
    <mergeCell ref="O2:R2"/>
    <mergeCell ref="V2:W2"/>
    <mergeCell ref="B29:F29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  <ignoredErrors>
    <ignoredError sqref="F1:K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2012-12-20T00:32:25Z</cp:lastPrinted>
  <dcterms:created xsi:type="dcterms:W3CDTF">2002-11-27T00:47:08Z</dcterms:created>
  <dcterms:modified xsi:type="dcterms:W3CDTF">2014-01-07T07:33:24Z</dcterms:modified>
  <cp:category/>
  <cp:version/>
  <cp:contentType/>
  <cp:contentStatus/>
</cp:coreProperties>
</file>