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00" windowHeight="9525" tabRatio="727" activeTab="0"/>
  </bookViews>
  <sheets>
    <sheet name="11 1 h24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<sst xmlns="http://schemas.openxmlformats.org/spreadsheetml/2006/main" count="39" uniqueCount="33">
  <si>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市町村別</t>
  </si>
  <si>
    <t>総数</t>
  </si>
  <si>
    <t>卸売業</t>
  </si>
  <si>
    <t>小売業</t>
  </si>
  <si>
    <t>従業
者数</t>
  </si>
  <si>
    <t>魚津市</t>
  </si>
  <si>
    <t>氷見市</t>
  </si>
  <si>
    <t>滑川市</t>
  </si>
  <si>
    <t>小矢部市</t>
  </si>
  <si>
    <t>舟橋村</t>
  </si>
  <si>
    <t>上市町</t>
  </si>
  <si>
    <t>立山町</t>
  </si>
  <si>
    <t>入善町</t>
  </si>
  <si>
    <t>朝日町</t>
  </si>
  <si>
    <t>第 11 章　 商　　　　　　　　　業</t>
  </si>
  <si>
    <t>事業所数</t>
  </si>
  <si>
    <t>年間商品
販 売 額</t>
  </si>
  <si>
    <t>富山市</t>
  </si>
  <si>
    <t>南砺市</t>
  </si>
  <si>
    <t>射水市</t>
  </si>
  <si>
    <t>平成16年</t>
  </si>
  <si>
    <t>（単位　従業者数 人、年間商品販売額 万円、売場面積 ㎡）</t>
  </si>
  <si>
    <r>
      <t>11-1</t>
    </r>
    <r>
      <rPr>
        <sz val="11"/>
        <rFont val="ＭＳ 明朝"/>
        <family val="1"/>
      </rPr>
      <t xml:space="preserve"> 市町村別事業所数､従業者数､年間商品販売額及び売場面積</t>
    </r>
  </si>
  <si>
    <t>小 売 業
売場面積</t>
  </si>
  <si>
    <t>平成11年</t>
  </si>
  <si>
    <t>平成14年</t>
  </si>
  <si>
    <t>平成19年</t>
  </si>
  <si>
    <t>平成24年</t>
  </si>
  <si>
    <t>高岡市</t>
  </si>
  <si>
    <t>黒部市</t>
  </si>
  <si>
    <t>砺波市</t>
  </si>
  <si>
    <t xml:space="preserve">注１　　管理、補助的経済活動を行う事業所、産業細分類が格付不能の事業所、卸売の
　　　　商品販売額(仲立手数料を除く)、小売の商品販売額及び仲立手数料のいずれの
　　　　金額も無い事業所を含む。
　２　　従業者には臨時雇用者を含まない。
</t>
  </si>
  <si>
    <t>資料　　富山県統計調査課「富山県の商業」(平成11年７月１日、平成14年６月１日、
      　平成16年６月１日、平成19年６月１日現在)
　　　　総務省、経済産業省「経済センサス-活動調査」（平成24年２月１日）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</si>
</sst>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0.0"/>
    <numFmt numFmtId="179" formatCode="0_ "/>
    <numFmt numFmtId="180" formatCode="0.0_ "/>
    <numFmt numFmtId="181" formatCode="0.0\ \ "/>
    <numFmt numFmtId="182" formatCode="0.0\ \ \ "/>
    <numFmt numFmtId="183" formatCode="0.00_ "/>
    <numFmt numFmtId="184" formatCode="0_);[Red]\(0\)"/>
    <numFmt numFmtId="185" formatCode="#\ ###\ ###\ ##0\ "/>
    <numFmt numFmtId="186" formatCode="\(###\ ###\ ##0\)"/>
  </numFmts>
  <fonts count="47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sz val="8"/>
      <name val="ＭＳ Ｐ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13"/>
      <name val="ＭＳ ゴシック"/>
      <family val="3"/>
    </font>
    <font>
      <sz val="13"/>
      <name val="ＭＳ Ｐゴシック"/>
      <family val="3"/>
    </font>
    <font>
      <sz val="8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176" fontId="1" fillId="0" borderId="11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distributed"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distributed" vertical="center"/>
    </xf>
    <xf numFmtId="176" fontId="4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distributed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distributed" vertical="center"/>
    </xf>
    <xf numFmtId="0" fontId="6" fillId="0" borderId="10" xfId="0" applyNumberFormat="1" applyFont="1" applyFill="1" applyBorder="1" applyAlignment="1">
      <alignment horizontal="distributed" vertical="center"/>
    </xf>
    <xf numFmtId="0" fontId="6" fillId="0" borderId="0" xfId="0" applyNumberFormat="1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distributed" vertical="center"/>
    </xf>
    <xf numFmtId="176" fontId="8" fillId="0" borderId="16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0" fontId="1" fillId="0" borderId="13" xfId="0" applyNumberFormat="1" applyFont="1" applyFill="1" applyBorder="1" applyAlignment="1">
      <alignment horizontal="distributed" vertical="center"/>
    </xf>
    <xf numFmtId="0" fontId="1" fillId="0" borderId="17" xfId="0" applyNumberFormat="1" applyFont="1" applyFill="1" applyBorder="1" applyAlignment="1">
      <alignment horizontal="distributed" vertical="center"/>
    </xf>
    <xf numFmtId="0" fontId="1" fillId="0" borderId="11" xfId="0" applyNumberFormat="1" applyFont="1" applyFill="1" applyBorder="1" applyAlignment="1">
      <alignment horizontal="distributed" vertical="center"/>
    </xf>
    <xf numFmtId="0" fontId="1" fillId="0" borderId="12" xfId="0" applyNumberFormat="1" applyFont="1" applyFill="1" applyBorder="1" applyAlignment="1">
      <alignment horizontal="distributed" vertical="center"/>
    </xf>
    <xf numFmtId="0" fontId="1" fillId="0" borderId="14" xfId="0" applyNumberFormat="1" applyFont="1" applyFill="1" applyBorder="1" applyAlignment="1">
      <alignment horizontal="distributed" vertical="center"/>
    </xf>
    <xf numFmtId="0" fontId="1" fillId="0" borderId="15" xfId="0" applyNumberFormat="1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7.25390625" style="11" customWidth="1"/>
    <col min="2" max="2" width="0.74609375" style="11" customWidth="1"/>
    <col min="3" max="3" width="7.00390625" style="9" bestFit="1" customWidth="1"/>
    <col min="4" max="4" width="7.125" style="11" bestFit="1" customWidth="1"/>
    <col min="5" max="5" width="9.00390625" style="11" customWidth="1"/>
    <col min="6" max="6" width="6.50390625" style="11" customWidth="1"/>
    <col min="7" max="7" width="6.50390625" style="11" bestFit="1" customWidth="1"/>
    <col min="8" max="8" width="9.00390625" style="11" customWidth="1"/>
    <col min="9" max="9" width="7.00390625" style="11" bestFit="1" customWidth="1"/>
    <col min="10" max="10" width="6.50390625" style="11" bestFit="1" customWidth="1"/>
    <col min="11" max="11" width="9.00390625" style="11" customWidth="1"/>
    <col min="12" max="12" width="7.75390625" style="11" bestFit="1" customWidth="1"/>
    <col min="13" max="13" width="7.00390625" style="11" customWidth="1"/>
    <col min="14" max="16384" width="9.00390625" style="11" customWidth="1"/>
  </cols>
  <sheetData>
    <row r="1" spans="3:12" ht="24" customHeight="1">
      <c r="C1" s="11"/>
      <c r="D1" s="36" t="s">
        <v>14</v>
      </c>
      <c r="E1" s="37"/>
      <c r="F1" s="37"/>
      <c r="G1" s="37"/>
      <c r="H1" s="37"/>
      <c r="I1" s="37"/>
      <c r="J1" s="37"/>
      <c r="K1" s="12"/>
      <c r="L1" s="12"/>
    </row>
    <row r="2" spans="2:12" ht="21.75" customHeight="1">
      <c r="B2" s="28"/>
      <c r="C2" s="38" t="s">
        <v>22</v>
      </c>
      <c r="D2" s="38"/>
      <c r="E2" s="38"/>
      <c r="F2" s="38"/>
      <c r="G2" s="38"/>
      <c r="H2" s="38"/>
      <c r="I2" s="38"/>
      <c r="J2" s="38"/>
      <c r="K2" s="38"/>
      <c r="L2" s="13"/>
    </row>
    <row r="3" spans="4:12" ht="10.5" customHeight="1">
      <c r="D3" s="14"/>
      <c r="E3" s="29"/>
      <c r="F3" s="39" t="s">
        <v>21</v>
      </c>
      <c r="G3" s="39"/>
      <c r="H3" s="39"/>
      <c r="I3" s="39"/>
      <c r="J3" s="39"/>
      <c r="K3" s="39"/>
      <c r="L3" s="39"/>
    </row>
    <row r="4" spans="4:12" ht="3" customHeight="1">
      <c r="D4" s="14"/>
      <c r="E4" s="29"/>
      <c r="F4" s="29"/>
      <c r="G4" s="29"/>
      <c r="H4" s="29"/>
      <c r="I4" s="29"/>
      <c r="J4" s="16"/>
      <c r="K4" s="16"/>
      <c r="L4" s="15"/>
    </row>
    <row r="5" spans="1:12" s="17" customFormat="1" ht="19.5" customHeight="1">
      <c r="A5" s="40" t="s">
        <v>0</v>
      </c>
      <c r="B5" s="41"/>
      <c r="C5" s="44" t="s">
        <v>1</v>
      </c>
      <c r="D5" s="45"/>
      <c r="E5" s="45"/>
      <c r="F5" s="46" t="s">
        <v>2</v>
      </c>
      <c r="G5" s="46"/>
      <c r="H5" s="46"/>
      <c r="I5" s="46" t="s">
        <v>3</v>
      </c>
      <c r="J5" s="46"/>
      <c r="K5" s="46"/>
      <c r="L5" s="47" t="s">
        <v>23</v>
      </c>
    </row>
    <row r="6" spans="1:12" s="17" customFormat="1" ht="63" customHeight="1">
      <c r="A6" s="42"/>
      <c r="B6" s="43"/>
      <c r="C6" s="18" t="s">
        <v>15</v>
      </c>
      <c r="D6" s="19" t="s">
        <v>4</v>
      </c>
      <c r="E6" s="30" t="s">
        <v>16</v>
      </c>
      <c r="F6" s="20" t="s">
        <v>15</v>
      </c>
      <c r="G6" s="19" t="s">
        <v>4</v>
      </c>
      <c r="H6" s="30" t="s">
        <v>16</v>
      </c>
      <c r="I6" s="20" t="s">
        <v>15</v>
      </c>
      <c r="J6" s="19" t="s">
        <v>4</v>
      </c>
      <c r="K6" s="30" t="s">
        <v>16</v>
      </c>
      <c r="L6" s="48"/>
    </row>
    <row r="7" spans="2:11" s="21" customFormat="1" ht="3" customHeight="1">
      <c r="B7" s="22"/>
      <c r="F7" s="23"/>
      <c r="J7" s="23"/>
      <c r="K7" s="23"/>
    </row>
    <row r="8" spans="1:12" s="2" customFormat="1" ht="13.5" customHeight="1">
      <c r="A8" s="24" t="s">
        <v>24</v>
      </c>
      <c r="B8" s="3"/>
      <c r="C8" s="25">
        <v>20882</v>
      </c>
      <c r="D8" s="25">
        <v>112917</v>
      </c>
      <c r="E8" s="25">
        <v>387246555</v>
      </c>
      <c r="F8" s="25">
        <v>3935</v>
      </c>
      <c r="G8" s="25">
        <v>35619</v>
      </c>
      <c r="H8" s="25">
        <v>256932522</v>
      </c>
      <c r="I8" s="25">
        <v>16947</v>
      </c>
      <c r="J8" s="25">
        <v>77298</v>
      </c>
      <c r="K8" s="25">
        <v>130314033</v>
      </c>
      <c r="L8" s="25">
        <v>1454298</v>
      </c>
    </row>
    <row r="9" spans="1:12" s="2" customFormat="1" ht="13.5" customHeight="1">
      <c r="A9" s="24" t="s">
        <v>25</v>
      </c>
      <c r="B9" s="3"/>
      <c r="C9" s="25">
        <v>18968</v>
      </c>
      <c r="D9" s="25">
        <v>107992</v>
      </c>
      <c r="E9" s="25">
        <v>330506643</v>
      </c>
      <c r="F9" s="25">
        <v>3513</v>
      </c>
      <c r="G9" s="25">
        <v>31094</v>
      </c>
      <c r="H9" s="25">
        <v>206024124</v>
      </c>
      <c r="I9" s="25">
        <v>15455</v>
      </c>
      <c r="J9" s="25">
        <v>76898</v>
      </c>
      <c r="K9" s="25">
        <v>124482519</v>
      </c>
      <c r="L9" s="25">
        <v>1595066</v>
      </c>
    </row>
    <row r="10" spans="1:12" s="2" customFormat="1" ht="13.5" customHeight="1">
      <c r="A10" s="24" t="s">
        <v>20</v>
      </c>
      <c r="B10" s="3"/>
      <c r="C10" s="25">
        <v>17995</v>
      </c>
      <c r="D10" s="25">
        <v>103434</v>
      </c>
      <c r="E10" s="25">
        <v>327831724</v>
      </c>
      <c r="F10" s="25">
        <v>3591</v>
      </c>
      <c r="G10" s="25">
        <v>30071</v>
      </c>
      <c r="H10" s="25">
        <v>208742635</v>
      </c>
      <c r="I10" s="25">
        <v>14404</v>
      </c>
      <c r="J10" s="25">
        <v>73363</v>
      </c>
      <c r="K10" s="25">
        <v>119089089</v>
      </c>
      <c r="L10" s="25">
        <v>1625585</v>
      </c>
    </row>
    <row r="11" spans="1:12" s="2" customFormat="1" ht="13.5" customHeight="1">
      <c r="A11" s="24" t="s">
        <v>26</v>
      </c>
      <c r="B11" s="3"/>
      <c r="C11" s="26">
        <v>16409</v>
      </c>
      <c r="D11" s="25">
        <v>97614</v>
      </c>
      <c r="E11" s="25">
        <v>329799631</v>
      </c>
      <c r="F11" s="25">
        <v>3330</v>
      </c>
      <c r="G11" s="25">
        <v>28361</v>
      </c>
      <c r="H11" s="25">
        <v>212255247</v>
      </c>
      <c r="I11" s="25">
        <v>13079</v>
      </c>
      <c r="J11" s="25">
        <v>69253</v>
      </c>
      <c r="K11" s="25">
        <v>117544384</v>
      </c>
      <c r="L11" s="25">
        <v>1622164</v>
      </c>
    </row>
    <row r="12" spans="1:12" s="27" customFormat="1" ht="13.5" customHeight="1">
      <c r="A12" s="31" t="s">
        <v>27</v>
      </c>
      <c r="B12" s="1"/>
      <c r="C12" s="32">
        <f>SUM(C14:C28)</f>
        <v>14645</v>
      </c>
      <c r="D12" s="33">
        <f aca="true" t="shared" si="0" ref="D12:L12">SUM(D14:D28)</f>
        <v>91075</v>
      </c>
      <c r="E12" s="33">
        <f t="shared" si="0"/>
        <v>290104433</v>
      </c>
      <c r="F12" s="33">
        <f t="shared" si="0"/>
        <v>3494</v>
      </c>
      <c r="G12" s="33">
        <f t="shared" si="0"/>
        <v>27092</v>
      </c>
      <c r="H12" s="33">
        <f t="shared" si="0"/>
        <v>194337694</v>
      </c>
      <c r="I12" s="33">
        <f t="shared" si="0"/>
        <v>11151</v>
      </c>
      <c r="J12" s="33">
        <f t="shared" si="0"/>
        <v>63983</v>
      </c>
      <c r="K12" s="33">
        <f t="shared" si="0"/>
        <v>95766739</v>
      </c>
      <c r="L12" s="33">
        <f t="shared" si="0"/>
        <v>1414661</v>
      </c>
    </row>
    <row r="13" spans="1:12" s="27" customFormat="1" ht="3" customHeight="1">
      <c r="A13" s="2"/>
      <c r="B13" s="3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s="27" customFormat="1" ht="13.5" customHeight="1">
      <c r="A14" s="4" t="s">
        <v>17</v>
      </c>
      <c r="B14" s="3"/>
      <c r="C14" s="25">
        <v>5689</v>
      </c>
      <c r="D14" s="25">
        <v>40920</v>
      </c>
      <c r="E14" s="25">
        <v>159732862</v>
      </c>
      <c r="F14" s="25">
        <v>1736</v>
      </c>
      <c r="G14" s="25">
        <v>14692</v>
      </c>
      <c r="H14" s="25">
        <v>117122500</v>
      </c>
      <c r="I14" s="25">
        <v>3953</v>
      </c>
      <c r="J14" s="25">
        <v>26228</v>
      </c>
      <c r="K14" s="25">
        <v>42610362</v>
      </c>
      <c r="L14" s="25">
        <v>547366</v>
      </c>
    </row>
    <row r="15" spans="1:12" ht="13.5" customHeight="1">
      <c r="A15" s="4" t="s">
        <v>28</v>
      </c>
      <c r="B15" s="3"/>
      <c r="C15" s="25">
        <v>2733</v>
      </c>
      <c r="D15" s="25">
        <v>17652</v>
      </c>
      <c r="E15" s="25">
        <v>48936534</v>
      </c>
      <c r="F15" s="25">
        <v>757</v>
      </c>
      <c r="G15" s="25">
        <v>5769</v>
      </c>
      <c r="H15" s="25">
        <v>32125840</v>
      </c>
      <c r="I15" s="25">
        <v>1976</v>
      </c>
      <c r="J15" s="25">
        <v>11883</v>
      </c>
      <c r="K15" s="25">
        <v>16810694</v>
      </c>
      <c r="L15" s="25">
        <v>281167</v>
      </c>
    </row>
    <row r="16" spans="1:12" s="2" customFormat="1" ht="13.5" customHeight="1">
      <c r="A16" s="4" t="s">
        <v>5</v>
      </c>
      <c r="B16" s="3"/>
      <c r="C16" s="25">
        <v>672</v>
      </c>
      <c r="D16" s="25">
        <v>3839</v>
      </c>
      <c r="E16" s="25">
        <v>12699230</v>
      </c>
      <c r="F16" s="25">
        <v>135</v>
      </c>
      <c r="G16" s="25">
        <v>837</v>
      </c>
      <c r="H16" s="25">
        <v>7461925</v>
      </c>
      <c r="I16" s="25">
        <v>537</v>
      </c>
      <c r="J16" s="25">
        <v>3002</v>
      </c>
      <c r="K16" s="25">
        <v>5237305</v>
      </c>
      <c r="L16" s="25">
        <v>86649</v>
      </c>
    </row>
    <row r="17" spans="1:12" s="2" customFormat="1" ht="13.5" customHeight="1">
      <c r="A17" s="4" t="s">
        <v>6</v>
      </c>
      <c r="B17" s="3"/>
      <c r="C17" s="25">
        <v>662</v>
      </c>
      <c r="D17" s="25">
        <v>3079</v>
      </c>
      <c r="E17" s="25">
        <v>4911476</v>
      </c>
      <c r="F17" s="25">
        <v>93</v>
      </c>
      <c r="G17" s="25">
        <v>523</v>
      </c>
      <c r="H17" s="25">
        <v>1843200</v>
      </c>
      <c r="I17" s="25">
        <v>569</v>
      </c>
      <c r="J17" s="25">
        <v>2556</v>
      </c>
      <c r="K17" s="25">
        <v>3068276</v>
      </c>
      <c r="L17" s="25">
        <v>48287</v>
      </c>
    </row>
    <row r="18" spans="1:12" ht="13.5" customHeight="1">
      <c r="A18" s="4" t="s">
        <v>7</v>
      </c>
      <c r="B18" s="3"/>
      <c r="C18" s="25">
        <v>393</v>
      </c>
      <c r="D18" s="25">
        <v>1992</v>
      </c>
      <c r="E18" s="25">
        <v>3539592</v>
      </c>
      <c r="F18" s="25">
        <v>53</v>
      </c>
      <c r="G18" s="25">
        <v>332</v>
      </c>
      <c r="H18" s="25">
        <v>1260908</v>
      </c>
      <c r="I18" s="25">
        <v>340</v>
      </c>
      <c r="J18" s="25">
        <v>1660</v>
      </c>
      <c r="K18" s="25">
        <v>2278684</v>
      </c>
      <c r="L18" s="25">
        <v>38761</v>
      </c>
    </row>
    <row r="19" spans="1:12" ht="13.5" customHeight="1">
      <c r="A19" s="4" t="s">
        <v>29</v>
      </c>
      <c r="B19" s="3"/>
      <c r="C19" s="25">
        <v>454</v>
      </c>
      <c r="D19" s="25">
        <v>2637</v>
      </c>
      <c r="E19" s="25">
        <v>4502054</v>
      </c>
      <c r="F19" s="25">
        <v>73</v>
      </c>
      <c r="G19" s="25">
        <v>476</v>
      </c>
      <c r="H19" s="25">
        <v>1067348</v>
      </c>
      <c r="I19" s="25">
        <v>381</v>
      </c>
      <c r="J19" s="25">
        <v>2161</v>
      </c>
      <c r="K19" s="25">
        <v>3434706</v>
      </c>
      <c r="L19" s="25">
        <v>60017</v>
      </c>
    </row>
    <row r="20" spans="1:12" ht="13.5" customHeight="1">
      <c r="A20" s="4" t="s">
        <v>30</v>
      </c>
      <c r="B20" s="3"/>
      <c r="C20" s="25">
        <v>611</v>
      </c>
      <c r="D20" s="25">
        <v>3805</v>
      </c>
      <c r="E20" s="25">
        <v>9170756</v>
      </c>
      <c r="F20" s="25">
        <v>96</v>
      </c>
      <c r="G20" s="25">
        <v>574</v>
      </c>
      <c r="H20" s="25">
        <v>3420753</v>
      </c>
      <c r="I20" s="25">
        <v>515</v>
      </c>
      <c r="J20" s="25">
        <v>3231</v>
      </c>
      <c r="K20" s="25">
        <v>5750003</v>
      </c>
      <c r="L20" s="25">
        <v>89034</v>
      </c>
    </row>
    <row r="21" spans="1:12" ht="13.5" customHeight="1">
      <c r="A21" s="4" t="s">
        <v>8</v>
      </c>
      <c r="B21" s="3"/>
      <c r="C21" s="25">
        <v>391</v>
      </c>
      <c r="D21" s="25">
        <v>1892</v>
      </c>
      <c r="E21" s="25">
        <v>4321125</v>
      </c>
      <c r="F21" s="25">
        <v>71</v>
      </c>
      <c r="G21" s="25">
        <v>485</v>
      </c>
      <c r="H21" s="25">
        <v>2708285</v>
      </c>
      <c r="I21" s="25">
        <v>320</v>
      </c>
      <c r="J21" s="25">
        <v>1407</v>
      </c>
      <c r="K21" s="25">
        <v>1612840</v>
      </c>
      <c r="L21" s="25">
        <v>32181</v>
      </c>
    </row>
    <row r="22" spans="1:12" ht="13.5" customHeight="1">
      <c r="A22" s="4" t="s">
        <v>18</v>
      </c>
      <c r="B22" s="3"/>
      <c r="C22" s="25">
        <v>828</v>
      </c>
      <c r="D22" s="25">
        <v>3407</v>
      </c>
      <c r="E22" s="25">
        <v>5013620</v>
      </c>
      <c r="F22" s="25">
        <v>86</v>
      </c>
      <c r="G22" s="25">
        <v>568</v>
      </c>
      <c r="H22" s="25">
        <v>1292712</v>
      </c>
      <c r="I22" s="25">
        <v>742</v>
      </c>
      <c r="J22" s="25">
        <v>2839</v>
      </c>
      <c r="K22" s="25">
        <v>3720908</v>
      </c>
      <c r="L22" s="25">
        <v>56522</v>
      </c>
    </row>
    <row r="23" spans="1:12" ht="13.5" customHeight="1">
      <c r="A23" s="4" t="s">
        <v>19</v>
      </c>
      <c r="B23" s="3"/>
      <c r="C23" s="25">
        <v>1239</v>
      </c>
      <c r="D23" s="25">
        <v>7592</v>
      </c>
      <c r="E23" s="25">
        <v>30325915</v>
      </c>
      <c r="F23" s="25">
        <v>282</v>
      </c>
      <c r="G23" s="25">
        <v>2330</v>
      </c>
      <c r="H23" s="25">
        <v>23568673</v>
      </c>
      <c r="I23" s="25">
        <v>957</v>
      </c>
      <c r="J23" s="25">
        <v>5262</v>
      </c>
      <c r="K23" s="25">
        <v>6757242</v>
      </c>
      <c r="L23" s="25">
        <v>99057</v>
      </c>
    </row>
    <row r="24" spans="1:12" ht="13.5" customHeight="1">
      <c r="A24" s="4" t="s">
        <v>9</v>
      </c>
      <c r="B24" s="3"/>
      <c r="C24" s="25">
        <v>20</v>
      </c>
      <c r="D24" s="25">
        <v>120</v>
      </c>
      <c r="E24" s="25">
        <v>123412</v>
      </c>
      <c r="F24" s="25">
        <v>5</v>
      </c>
      <c r="G24" s="25">
        <v>26</v>
      </c>
      <c r="H24" s="25">
        <v>39624</v>
      </c>
      <c r="I24" s="25">
        <v>15</v>
      </c>
      <c r="J24" s="25">
        <v>94</v>
      </c>
      <c r="K24" s="25">
        <v>83788</v>
      </c>
      <c r="L24" s="25">
        <v>418</v>
      </c>
    </row>
    <row r="25" spans="1:12" ht="13.5" customHeight="1">
      <c r="A25" s="4" t="s">
        <v>10</v>
      </c>
      <c r="B25" s="3"/>
      <c r="C25" s="25">
        <v>254</v>
      </c>
      <c r="D25" s="25">
        <v>1029</v>
      </c>
      <c r="E25" s="25">
        <v>1565557</v>
      </c>
      <c r="F25" s="25">
        <v>31</v>
      </c>
      <c r="G25" s="25">
        <v>157</v>
      </c>
      <c r="H25" s="25">
        <v>545406</v>
      </c>
      <c r="I25" s="25">
        <v>223</v>
      </c>
      <c r="J25" s="25">
        <v>872</v>
      </c>
      <c r="K25" s="25">
        <v>1020151</v>
      </c>
      <c r="L25" s="25">
        <v>18824</v>
      </c>
    </row>
    <row r="26" spans="1:12" ht="13.5" customHeight="1">
      <c r="A26" s="4" t="s">
        <v>11</v>
      </c>
      <c r="B26" s="3"/>
      <c r="C26" s="25">
        <v>226</v>
      </c>
      <c r="D26" s="25">
        <v>1137</v>
      </c>
      <c r="E26" s="25">
        <v>1736107</v>
      </c>
      <c r="F26" s="25">
        <v>31</v>
      </c>
      <c r="G26" s="25">
        <v>121</v>
      </c>
      <c r="H26" s="25">
        <v>472727</v>
      </c>
      <c r="I26" s="25">
        <v>195</v>
      </c>
      <c r="J26" s="25">
        <v>1016</v>
      </c>
      <c r="K26" s="25">
        <v>1263380</v>
      </c>
      <c r="L26" s="25">
        <v>20298</v>
      </c>
    </row>
    <row r="27" spans="1:12" ht="13.5" customHeight="1">
      <c r="A27" s="4" t="s">
        <v>12</v>
      </c>
      <c r="B27" s="3"/>
      <c r="C27" s="25">
        <v>289</v>
      </c>
      <c r="D27" s="25">
        <v>1239</v>
      </c>
      <c r="E27" s="25">
        <v>2144621</v>
      </c>
      <c r="F27" s="25">
        <v>32</v>
      </c>
      <c r="G27" s="25">
        <v>140</v>
      </c>
      <c r="H27" s="25">
        <v>767462</v>
      </c>
      <c r="I27" s="25">
        <v>257</v>
      </c>
      <c r="J27" s="25">
        <v>1099</v>
      </c>
      <c r="K27" s="25">
        <v>1377159</v>
      </c>
      <c r="L27" s="25">
        <v>24080</v>
      </c>
    </row>
    <row r="28" spans="1:12" ht="13.5" customHeight="1">
      <c r="A28" s="4" t="s">
        <v>13</v>
      </c>
      <c r="B28" s="3"/>
      <c r="C28" s="25">
        <v>184</v>
      </c>
      <c r="D28" s="25">
        <v>735</v>
      </c>
      <c r="E28" s="25">
        <v>1381572</v>
      </c>
      <c r="F28" s="25">
        <v>13</v>
      </c>
      <c r="G28" s="25">
        <v>62</v>
      </c>
      <c r="H28" s="25">
        <v>640331</v>
      </c>
      <c r="I28" s="25">
        <v>171</v>
      </c>
      <c r="J28" s="25">
        <v>673</v>
      </c>
      <c r="K28" s="25">
        <v>741241</v>
      </c>
      <c r="L28" s="25">
        <v>12000</v>
      </c>
    </row>
    <row r="29" spans="1:12" ht="3" customHeight="1">
      <c r="A29" s="5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6" customHeight="1">
      <c r="A30" s="8"/>
      <c r="B30" s="2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43.5" customHeight="1">
      <c r="A31" s="49" t="s">
        <v>31</v>
      </c>
      <c r="B31" s="49"/>
      <c r="C31" s="49"/>
      <c r="D31" s="49"/>
      <c r="E31" s="49"/>
      <c r="F31" s="49"/>
      <c r="G31" s="49"/>
      <c r="H31" s="49"/>
      <c r="I31" s="49"/>
      <c r="J31" s="49"/>
      <c r="K31" s="34"/>
      <c r="L31" s="35"/>
    </row>
    <row r="32" spans="1:10" ht="36.75" customHeight="1">
      <c r="A32" s="50" t="s">
        <v>32</v>
      </c>
      <c r="B32" s="50"/>
      <c r="C32" s="50"/>
      <c r="D32" s="50"/>
      <c r="E32" s="50"/>
      <c r="F32" s="50"/>
      <c r="G32" s="50"/>
      <c r="H32" s="50"/>
      <c r="I32" s="50"/>
      <c r="J32" s="50"/>
    </row>
  </sheetData>
  <sheetProtection/>
  <mergeCells count="10">
    <mergeCell ref="A31:J31"/>
    <mergeCell ref="A32:J32"/>
    <mergeCell ref="D1:J1"/>
    <mergeCell ref="C2:K2"/>
    <mergeCell ref="F3:L3"/>
    <mergeCell ref="A5:B6"/>
    <mergeCell ref="C5:E5"/>
    <mergeCell ref="F5:H5"/>
    <mergeCell ref="I5:K5"/>
    <mergeCell ref="L5:L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統計情報係</cp:lastModifiedBy>
  <cp:lastPrinted>2013-12-08T23:51:43Z</cp:lastPrinted>
  <dcterms:created xsi:type="dcterms:W3CDTF">1999-04-21T03:47:06Z</dcterms:created>
  <dcterms:modified xsi:type="dcterms:W3CDTF">2014-02-06T02:44:07Z</dcterms:modified>
  <cp:category/>
  <cp:version/>
  <cp:contentType/>
  <cp:contentStatus/>
</cp:coreProperties>
</file>