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6 9 1 h2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<sst xmlns="http://schemas.openxmlformats.org/spreadsheetml/2006/main" count="40" uniqueCount="40">
  <si>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（単位　件）</t>
  </si>
  <si>
    <t>漁業種類</t>
  </si>
  <si>
    <t>総数</t>
  </si>
  <si>
    <t>朝日町</t>
  </si>
  <si>
    <t>入善町</t>
  </si>
  <si>
    <t>黒部市</t>
  </si>
  <si>
    <t>魚津市</t>
  </si>
  <si>
    <t>滑川市</t>
  </si>
  <si>
    <t>富山市</t>
  </si>
  <si>
    <t>氷見市</t>
  </si>
  <si>
    <t>小型機船底びき網</t>
  </si>
  <si>
    <t>小型機船底びき網(Ａ海域内)</t>
  </si>
  <si>
    <t>えびごち網</t>
  </si>
  <si>
    <t>たいごち網</t>
  </si>
  <si>
    <t>さより機船船びき網</t>
  </si>
  <si>
    <t>べにずわいかごなわ</t>
  </si>
  <si>
    <t>ばいかごなわ</t>
  </si>
  <si>
    <t>えびかごなわ</t>
  </si>
  <si>
    <t>がざみかごなわ</t>
  </si>
  <si>
    <t>あなごかごなわ</t>
  </si>
  <si>
    <t>八そう張網</t>
  </si>
  <si>
    <t>底刺し網</t>
  </si>
  <si>
    <t>きすこぎ刺網</t>
  </si>
  <si>
    <t>あまだいこぎ刺し網</t>
  </si>
  <si>
    <t>まき刺し網</t>
  </si>
  <si>
    <t>そうだかつお刺し網</t>
  </si>
  <si>
    <t>さより流し網</t>
  </si>
  <si>
    <t>このしろ、ぼらまき網</t>
  </si>
  <si>
    <t>ふくらぎつけ</t>
  </si>
  <si>
    <t>注　　漁業種類は当該許可のあったもののみ掲載。
資料　富山県水産漁港課「富山の水産」</t>
  </si>
  <si>
    <t xml:space="preserve">  </t>
  </si>
  <si>
    <r>
      <t>6-9</t>
    </r>
    <r>
      <rPr>
        <sz val="14"/>
        <rFont val="ＭＳ 明朝"/>
        <family val="1"/>
      </rPr>
      <t>漁業許可及び漁業免許</t>
    </r>
  </si>
  <si>
    <t>射水市</t>
  </si>
  <si>
    <t>6-9-1 知事許可漁業件数</t>
  </si>
  <si>
    <t>高岡市</t>
  </si>
  <si>
    <t>平成21年</t>
  </si>
  <si>
    <t>平成19年</t>
  </si>
  <si>
    <t>平成20年</t>
  </si>
  <si>
    <t>平成22年</t>
  </si>
  <si>
    <t>平成23年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</si>
</sst>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  <numFmt numFmtId="182" formatCode="#\ ###\ ##0\ ;;\-\ 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明朝"/>
      <family val="1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177" fontId="1" fillId="0" borderId="13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0" xfId="0" applyFont="1" applyAlignment="1">
      <alignment horizontal="left" indent="1"/>
    </xf>
    <xf numFmtId="0" fontId="1" fillId="0" borderId="16" xfId="0" applyFont="1" applyBorder="1" applyAlignment="1">
      <alignment vertical="center"/>
    </xf>
    <xf numFmtId="177" fontId="1" fillId="0" borderId="0" xfId="0" applyNumberFormat="1" applyFont="1" applyAlignment="1" quotePrefix="1">
      <alignment horizontal="right" vertical="center"/>
    </xf>
    <xf numFmtId="0" fontId="5" fillId="0" borderId="0" xfId="0" applyFont="1" applyAlignment="1">
      <alignment vertical="center"/>
    </xf>
    <xf numFmtId="177" fontId="5" fillId="0" borderId="13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1" fillId="0" borderId="15" xfId="0" applyNumberFormat="1" applyFont="1" applyBorder="1" applyAlignment="1">
      <alignment vertical="center"/>
    </xf>
    <xf numFmtId="182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21.625" style="1" customWidth="1"/>
    <col min="3" max="3" width="0.74609375" style="1" customWidth="1"/>
    <col min="4" max="4" width="5.50390625" style="1" customWidth="1"/>
    <col min="5" max="5" width="5.75390625" style="1" customWidth="1"/>
    <col min="6" max="6" width="5.875" style="1" customWidth="1"/>
    <col min="7" max="10" width="6.375" style="1" customWidth="1"/>
    <col min="11" max="11" width="5.75390625" style="1" customWidth="1"/>
    <col min="12" max="12" width="5.875" style="1" customWidth="1"/>
    <col min="13" max="13" width="5.75390625" style="1" customWidth="1"/>
    <col min="14" max="14" width="4.625" style="1" customWidth="1"/>
    <col min="15" max="16384" width="9.00390625" style="1" customWidth="1"/>
  </cols>
  <sheetData>
    <row r="1" spans="2:10" ht="18.75" customHeight="1">
      <c r="B1" s="2"/>
      <c r="D1" s="28" t="s">
        <v>31</v>
      </c>
      <c r="E1" s="29"/>
      <c r="F1" s="29"/>
      <c r="G1" s="29"/>
      <c r="H1" s="29"/>
      <c r="I1" s="29"/>
      <c r="J1" s="29"/>
    </row>
    <row r="2" spans="4:13" ht="15" customHeight="1">
      <c r="D2" s="3"/>
      <c r="E2" s="30" t="s">
        <v>33</v>
      </c>
      <c r="F2" s="30"/>
      <c r="G2" s="30"/>
      <c r="H2" s="30"/>
      <c r="I2" s="30"/>
      <c r="J2" s="30"/>
      <c r="L2" s="31" t="s">
        <v>0</v>
      </c>
      <c r="M2" s="31"/>
    </row>
    <row r="3" spans="4:13" ht="3" customHeight="1">
      <c r="D3" s="3"/>
      <c r="E3" s="4"/>
      <c r="F3" s="4"/>
      <c r="G3" s="4"/>
      <c r="H3" s="4"/>
      <c r="I3" s="4"/>
      <c r="J3" s="4"/>
      <c r="M3" s="5"/>
    </row>
    <row r="4" spans="1:13" ht="16.5" customHeight="1">
      <c r="A4" s="6"/>
      <c r="B4" s="7" t="s">
        <v>1</v>
      </c>
      <c r="C4" s="6"/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32</v>
      </c>
      <c r="L4" s="8" t="s">
        <v>34</v>
      </c>
      <c r="M4" s="7" t="s">
        <v>9</v>
      </c>
    </row>
    <row r="5" spans="1:13" ht="3" customHeight="1">
      <c r="A5" s="9"/>
      <c r="B5" s="10"/>
      <c r="C5" s="9"/>
      <c r="D5" s="11"/>
      <c r="E5" s="10"/>
      <c r="F5" s="10"/>
      <c r="G5" s="10"/>
      <c r="H5" s="10"/>
      <c r="I5" s="10"/>
      <c r="J5" s="10"/>
      <c r="K5" s="10"/>
      <c r="L5" s="10"/>
      <c r="M5" s="10"/>
    </row>
    <row r="6" spans="2:13" ht="10.5" customHeight="1">
      <c r="B6" s="26" t="s">
        <v>36</v>
      </c>
      <c r="D6" s="12">
        <v>517</v>
      </c>
      <c r="E6" s="13">
        <v>52</v>
      </c>
      <c r="F6" s="13">
        <v>42</v>
      </c>
      <c r="G6" s="13">
        <v>31</v>
      </c>
      <c r="H6" s="13">
        <v>59</v>
      </c>
      <c r="I6" s="13">
        <v>57</v>
      </c>
      <c r="J6" s="13">
        <v>87</v>
      </c>
      <c r="K6" s="13">
        <v>79</v>
      </c>
      <c r="L6" s="13">
        <v>23</v>
      </c>
      <c r="M6" s="13">
        <v>87</v>
      </c>
    </row>
    <row r="7" spans="2:13" ht="10.5" customHeight="1">
      <c r="B7" s="26" t="s">
        <v>37</v>
      </c>
      <c r="D7" s="12">
        <v>501</v>
      </c>
      <c r="E7" s="13">
        <v>52</v>
      </c>
      <c r="F7" s="13">
        <v>42</v>
      </c>
      <c r="G7" s="13">
        <v>30</v>
      </c>
      <c r="H7" s="13">
        <v>59</v>
      </c>
      <c r="I7" s="13">
        <v>57</v>
      </c>
      <c r="J7" s="13">
        <v>86</v>
      </c>
      <c r="K7" s="13">
        <v>79</v>
      </c>
      <c r="L7" s="13">
        <v>23</v>
      </c>
      <c r="M7" s="13">
        <v>73</v>
      </c>
    </row>
    <row r="8" spans="2:13" ht="10.5" customHeight="1">
      <c r="B8" s="26" t="s">
        <v>35</v>
      </c>
      <c r="D8" s="12">
        <v>480</v>
      </c>
      <c r="E8" s="13">
        <v>46</v>
      </c>
      <c r="F8" s="13">
        <v>42</v>
      </c>
      <c r="G8" s="13">
        <v>28</v>
      </c>
      <c r="H8" s="13">
        <v>57</v>
      </c>
      <c r="I8" s="13">
        <v>51</v>
      </c>
      <c r="J8" s="13">
        <v>87</v>
      </c>
      <c r="K8" s="13">
        <v>73</v>
      </c>
      <c r="L8" s="13">
        <v>24</v>
      </c>
      <c r="M8" s="13">
        <v>72</v>
      </c>
    </row>
    <row r="9" spans="2:13" ht="10.5" customHeight="1">
      <c r="B9" s="26" t="s">
        <v>38</v>
      </c>
      <c r="D9" s="12">
        <v>449</v>
      </c>
      <c r="E9" s="13">
        <v>45</v>
      </c>
      <c r="F9" s="13">
        <v>40</v>
      </c>
      <c r="G9" s="13">
        <v>26</v>
      </c>
      <c r="H9" s="13">
        <v>57</v>
      </c>
      <c r="I9" s="13">
        <v>51</v>
      </c>
      <c r="J9" s="13">
        <v>85</v>
      </c>
      <c r="K9" s="13">
        <v>70</v>
      </c>
      <c r="L9" s="13">
        <v>23</v>
      </c>
      <c r="M9" s="13">
        <v>52</v>
      </c>
    </row>
    <row r="10" spans="2:13" s="20" customFormat="1" ht="10.5" customHeight="1">
      <c r="B10" s="27" t="s">
        <v>39</v>
      </c>
      <c r="D10" s="21">
        <f>SUM(E10:M10)</f>
        <v>431</v>
      </c>
      <c r="E10" s="22">
        <f aca="true" t="shared" si="0" ref="E10:M10">SUM(E12:E30)</f>
        <v>33</v>
      </c>
      <c r="F10" s="22">
        <f t="shared" si="0"/>
        <v>39</v>
      </c>
      <c r="G10" s="22">
        <f t="shared" si="0"/>
        <v>26</v>
      </c>
      <c r="H10" s="22">
        <f t="shared" si="0"/>
        <v>57</v>
      </c>
      <c r="I10" s="22">
        <f t="shared" si="0"/>
        <v>51</v>
      </c>
      <c r="J10" s="22">
        <f t="shared" si="0"/>
        <v>85</v>
      </c>
      <c r="K10" s="22">
        <f t="shared" si="0"/>
        <v>67</v>
      </c>
      <c r="L10" s="22">
        <f t="shared" si="0"/>
        <v>23</v>
      </c>
      <c r="M10" s="22">
        <f t="shared" si="0"/>
        <v>50</v>
      </c>
    </row>
    <row r="11" ht="4.5" customHeight="1">
      <c r="D11" s="21"/>
    </row>
    <row r="12" spans="2:13" ht="10.5" customHeight="1">
      <c r="B12" s="14" t="s">
        <v>10</v>
      </c>
      <c r="D12" s="12">
        <f aca="true" t="shared" si="1" ref="D12:D30">SUM(E12:M12)</f>
        <v>21</v>
      </c>
      <c r="E12" s="24">
        <v>0</v>
      </c>
      <c r="F12" s="24">
        <v>0</v>
      </c>
      <c r="G12" s="24">
        <v>0</v>
      </c>
      <c r="H12" s="13">
        <v>2</v>
      </c>
      <c r="I12" s="13">
        <v>1</v>
      </c>
      <c r="J12" s="13">
        <v>7</v>
      </c>
      <c r="K12" s="13">
        <v>10</v>
      </c>
      <c r="L12" s="13">
        <v>1</v>
      </c>
      <c r="M12" s="24">
        <v>0</v>
      </c>
    </row>
    <row r="13" spans="2:13" ht="10.5" customHeight="1">
      <c r="B13" s="14" t="s">
        <v>11</v>
      </c>
      <c r="D13" s="12">
        <f t="shared" si="1"/>
        <v>16</v>
      </c>
      <c r="E13" s="24">
        <v>0</v>
      </c>
      <c r="F13" s="13">
        <v>2</v>
      </c>
      <c r="G13" s="13">
        <v>3</v>
      </c>
      <c r="H13" s="13">
        <v>4</v>
      </c>
      <c r="I13" s="24">
        <v>0</v>
      </c>
      <c r="J13" s="13">
        <v>6</v>
      </c>
      <c r="K13" s="24">
        <v>0</v>
      </c>
      <c r="L13" s="24">
        <v>0</v>
      </c>
      <c r="M13" s="13">
        <v>1</v>
      </c>
    </row>
    <row r="14" spans="2:13" ht="10.5" customHeight="1">
      <c r="B14" s="14" t="s">
        <v>12</v>
      </c>
      <c r="D14" s="12">
        <f t="shared" si="1"/>
        <v>25</v>
      </c>
      <c r="E14" s="24">
        <v>0</v>
      </c>
      <c r="F14" s="13">
        <v>3</v>
      </c>
      <c r="G14" s="24">
        <v>0</v>
      </c>
      <c r="H14" s="13">
        <v>1</v>
      </c>
      <c r="I14" s="13">
        <v>7</v>
      </c>
      <c r="J14" s="13">
        <v>14</v>
      </c>
      <c r="K14" s="24">
        <v>0</v>
      </c>
      <c r="L14" s="24">
        <v>0</v>
      </c>
      <c r="M14" s="24">
        <v>0</v>
      </c>
    </row>
    <row r="15" spans="2:13" ht="10.5" customHeight="1">
      <c r="B15" s="14" t="s">
        <v>13</v>
      </c>
      <c r="D15" s="12">
        <f t="shared" si="1"/>
        <v>2</v>
      </c>
      <c r="E15" s="13">
        <v>2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</row>
    <row r="16" spans="2:13" ht="10.5" customHeight="1">
      <c r="B16" s="14" t="s">
        <v>14</v>
      </c>
      <c r="D16" s="12">
        <f t="shared" si="1"/>
        <v>29</v>
      </c>
      <c r="E16" s="24">
        <v>0</v>
      </c>
      <c r="F16" s="24">
        <v>0</v>
      </c>
      <c r="G16" s="13">
        <v>5</v>
      </c>
      <c r="H16" s="13">
        <v>5</v>
      </c>
      <c r="I16" s="24">
        <v>0</v>
      </c>
      <c r="J16" s="24">
        <v>0</v>
      </c>
      <c r="K16" s="13">
        <v>3</v>
      </c>
      <c r="L16" s="24">
        <v>1</v>
      </c>
      <c r="M16" s="13">
        <v>15</v>
      </c>
    </row>
    <row r="17" spans="2:13" ht="10.5" customHeight="1">
      <c r="B17" s="14" t="s">
        <v>15</v>
      </c>
      <c r="D17" s="12">
        <f t="shared" si="1"/>
        <v>20</v>
      </c>
      <c r="E17" s="13">
        <v>1</v>
      </c>
      <c r="F17" s="24">
        <v>0</v>
      </c>
      <c r="G17" s="13">
        <v>3</v>
      </c>
      <c r="H17" s="13">
        <v>4</v>
      </c>
      <c r="I17" s="13">
        <v>3</v>
      </c>
      <c r="J17" s="24">
        <v>1</v>
      </c>
      <c r="K17" s="13">
        <v>4</v>
      </c>
      <c r="L17" s="13">
        <v>4</v>
      </c>
      <c r="M17" s="24">
        <v>0</v>
      </c>
    </row>
    <row r="18" spans="2:13" ht="10.5" customHeight="1">
      <c r="B18" s="14" t="s">
        <v>16</v>
      </c>
      <c r="D18" s="12">
        <f t="shared" si="1"/>
        <v>41</v>
      </c>
      <c r="E18" s="13">
        <v>2</v>
      </c>
      <c r="F18" s="13">
        <v>1</v>
      </c>
      <c r="G18" s="13">
        <v>7</v>
      </c>
      <c r="H18" s="13">
        <v>12</v>
      </c>
      <c r="I18" s="13">
        <v>6</v>
      </c>
      <c r="J18" s="24">
        <v>2</v>
      </c>
      <c r="K18" s="13">
        <v>6</v>
      </c>
      <c r="L18" s="13">
        <v>5</v>
      </c>
      <c r="M18" s="24">
        <v>0</v>
      </c>
    </row>
    <row r="19" spans="2:13" ht="10.5" customHeight="1">
      <c r="B19" s="14" t="s">
        <v>17</v>
      </c>
      <c r="D19" s="12">
        <f t="shared" si="1"/>
        <v>12</v>
      </c>
      <c r="E19" s="24">
        <v>0</v>
      </c>
      <c r="F19" s="24">
        <v>1</v>
      </c>
      <c r="G19" s="24">
        <v>0</v>
      </c>
      <c r="H19" s="13">
        <v>1</v>
      </c>
      <c r="I19" s="13">
        <v>4</v>
      </c>
      <c r="J19" s="13">
        <v>1</v>
      </c>
      <c r="K19" s="13">
        <v>3</v>
      </c>
      <c r="L19" s="13">
        <v>2</v>
      </c>
      <c r="M19" s="24">
        <v>0</v>
      </c>
    </row>
    <row r="20" spans="2:13" ht="10.5" customHeight="1">
      <c r="B20" s="14" t="s">
        <v>18</v>
      </c>
      <c r="D20" s="12">
        <f t="shared" si="1"/>
        <v>17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13">
        <v>6</v>
      </c>
      <c r="K20" s="13">
        <v>6</v>
      </c>
      <c r="L20" s="13">
        <v>5</v>
      </c>
      <c r="M20" s="24">
        <v>0</v>
      </c>
    </row>
    <row r="21" spans="2:13" ht="10.5" customHeight="1">
      <c r="B21" s="14" t="s">
        <v>19</v>
      </c>
      <c r="D21" s="12">
        <f t="shared" si="1"/>
        <v>5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13">
        <v>5</v>
      </c>
    </row>
    <row r="22" spans="2:13" ht="10.5" customHeight="1">
      <c r="B22" s="14" t="s">
        <v>20</v>
      </c>
      <c r="D22" s="12">
        <f t="shared" si="1"/>
        <v>11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13">
        <v>11</v>
      </c>
    </row>
    <row r="23" spans="2:13" ht="10.5" customHeight="1">
      <c r="B23" s="14" t="s">
        <v>21</v>
      </c>
      <c r="D23" s="12">
        <f t="shared" si="1"/>
        <v>80</v>
      </c>
      <c r="E23" s="13">
        <v>7</v>
      </c>
      <c r="F23" s="13">
        <v>3</v>
      </c>
      <c r="G23" s="19">
        <v>8</v>
      </c>
      <c r="H23" s="19">
        <v>12</v>
      </c>
      <c r="I23" s="19">
        <v>13</v>
      </c>
      <c r="J23" s="19">
        <v>16</v>
      </c>
      <c r="K23" s="19">
        <v>9</v>
      </c>
      <c r="L23" s="24">
        <v>0</v>
      </c>
      <c r="M23" s="19">
        <v>12</v>
      </c>
    </row>
    <row r="24" spans="2:13" ht="10.5" customHeight="1">
      <c r="B24" s="14" t="s">
        <v>22</v>
      </c>
      <c r="D24" s="12">
        <f t="shared" si="1"/>
        <v>70</v>
      </c>
      <c r="E24" s="13">
        <v>12</v>
      </c>
      <c r="F24" s="13">
        <v>6</v>
      </c>
      <c r="G24" s="24">
        <v>0</v>
      </c>
      <c r="H24" s="13">
        <v>4</v>
      </c>
      <c r="I24" s="13">
        <v>9</v>
      </c>
      <c r="J24" s="13">
        <v>29</v>
      </c>
      <c r="K24" s="13">
        <v>10</v>
      </c>
      <c r="L24" s="24">
        <v>0</v>
      </c>
      <c r="M24" s="24">
        <v>0</v>
      </c>
    </row>
    <row r="25" spans="2:13" ht="10.5" customHeight="1">
      <c r="B25" s="14" t="s">
        <v>23</v>
      </c>
      <c r="D25" s="12">
        <f t="shared" si="1"/>
        <v>14</v>
      </c>
      <c r="E25" s="13">
        <v>5</v>
      </c>
      <c r="F25" s="13">
        <v>9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</row>
    <row r="26" spans="2:13" ht="10.5" customHeight="1">
      <c r="B26" s="14" t="s">
        <v>24</v>
      </c>
      <c r="D26" s="12">
        <f t="shared" si="1"/>
        <v>12</v>
      </c>
      <c r="E26" s="13">
        <v>4</v>
      </c>
      <c r="F26" s="13">
        <v>8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</row>
    <row r="27" spans="2:13" ht="10.5" customHeight="1">
      <c r="B27" s="14" t="s">
        <v>25</v>
      </c>
      <c r="D27" s="12">
        <f t="shared" si="1"/>
        <v>8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13">
        <v>7</v>
      </c>
      <c r="L27" s="13">
        <v>1</v>
      </c>
      <c r="M27" s="24">
        <v>0</v>
      </c>
    </row>
    <row r="28" spans="2:13" ht="10.5" customHeight="1">
      <c r="B28" s="14" t="s">
        <v>26</v>
      </c>
      <c r="D28" s="12">
        <f t="shared" si="1"/>
        <v>23</v>
      </c>
      <c r="E28" s="24">
        <v>0</v>
      </c>
      <c r="F28" s="13">
        <v>6</v>
      </c>
      <c r="G28" s="24">
        <v>0</v>
      </c>
      <c r="H28" s="13">
        <v>8</v>
      </c>
      <c r="I28" s="24">
        <v>0</v>
      </c>
      <c r="J28" s="24">
        <v>0</v>
      </c>
      <c r="K28" s="13">
        <v>5</v>
      </c>
      <c r="L28" s="13">
        <v>3</v>
      </c>
      <c r="M28" s="13">
        <v>1</v>
      </c>
    </row>
    <row r="29" spans="2:13" ht="10.5" customHeight="1">
      <c r="B29" s="14" t="s">
        <v>27</v>
      </c>
      <c r="D29" s="12">
        <f t="shared" si="1"/>
        <v>4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13">
        <v>4</v>
      </c>
    </row>
    <row r="30" spans="2:13" ht="10.5" customHeight="1">
      <c r="B30" s="14" t="s">
        <v>28</v>
      </c>
      <c r="D30" s="12">
        <f t="shared" si="1"/>
        <v>21</v>
      </c>
      <c r="E30" s="24">
        <v>0</v>
      </c>
      <c r="F30" s="24">
        <v>0</v>
      </c>
      <c r="G30" s="24">
        <v>0</v>
      </c>
      <c r="H30" s="19">
        <v>4</v>
      </c>
      <c r="I30" s="19">
        <v>8</v>
      </c>
      <c r="J30" s="19">
        <v>3</v>
      </c>
      <c r="K30" s="19">
        <v>4</v>
      </c>
      <c r="L30" s="24">
        <v>1</v>
      </c>
      <c r="M30" s="13">
        <v>1</v>
      </c>
    </row>
    <row r="31" spans="1:13" ht="3" customHeight="1">
      <c r="A31" s="18"/>
      <c r="B31" s="18"/>
      <c r="C31" s="18"/>
      <c r="D31" s="15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6" customHeight="1">
      <c r="A32" s="16"/>
      <c r="B32" s="16"/>
      <c r="C32" s="16"/>
      <c r="D32" s="23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24" customHeight="1">
      <c r="A33" s="32" t="s">
        <v>29</v>
      </c>
      <c r="B33" s="32"/>
      <c r="C33" s="32"/>
      <c r="D33" s="32"/>
      <c r="E33" s="32"/>
      <c r="F33" s="32"/>
      <c r="G33" s="25"/>
      <c r="H33" s="25"/>
      <c r="I33" s="17"/>
      <c r="J33" s="17"/>
      <c r="K33" s="17"/>
      <c r="L33" s="17"/>
      <c r="M33" s="17"/>
    </row>
    <row r="34" ht="10.5" customHeight="1">
      <c r="B34" s="1" t="s">
        <v>30</v>
      </c>
    </row>
  </sheetData>
  <sheetProtection/>
  <mergeCells count="4">
    <mergeCell ref="D1:J1"/>
    <mergeCell ref="E2:J2"/>
    <mergeCell ref="L2:M2"/>
    <mergeCell ref="A33:F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2012-12-25T06:16:44Z</cp:lastPrinted>
  <dcterms:created xsi:type="dcterms:W3CDTF">2002-11-26T05:37:39Z</dcterms:created>
  <dcterms:modified xsi:type="dcterms:W3CDTF">2012-12-25T06:47:49Z</dcterms:modified>
  <cp:category/>
  <cp:version/>
  <cp:contentType/>
  <cp:contentStatus/>
</cp:coreProperties>
</file>