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-7 H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<sst xmlns="http://schemas.openxmlformats.org/spreadsheetml/2006/main" count="18" uniqueCount="18">
  <si>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　人）</t>
  </si>
  <si>
    <t>アメリカ</t>
  </si>
  <si>
    <t>ブラジル</t>
  </si>
  <si>
    <t>フィリピン</t>
  </si>
  <si>
    <t>市町村別</t>
  </si>
  <si>
    <t>総数</t>
  </si>
  <si>
    <t>中国</t>
  </si>
  <si>
    <t>韓国又は朝鮮</t>
  </si>
  <si>
    <t>その他</t>
  </si>
  <si>
    <t>資料　富山県国際・日本海政策課</t>
  </si>
  <si>
    <t>ロシア</t>
  </si>
  <si>
    <t>パキスタン</t>
  </si>
  <si>
    <r>
      <t xml:space="preserve">2-7 </t>
    </r>
    <r>
      <rPr>
        <sz val="14"/>
        <rFont val="ＭＳ 明朝"/>
        <family val="1"/>
      </rPr>
      <t>外国人登録状況</t>
    </r>
  </si>
  <si>
    <t>平成19年末</t>
  </si>
  <si>
    <t>平成20年末</t>
  </si>
  <si>
    <t>平成21年末</t>
  </si>
  <si>
    <t>平成22年末</t>
  </si>
  <si>
    <t>平成23年末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</si>
</sst>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##\ ##0\ "/>
    <numFmt numFmtId="179" formatCode="###\ ##0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74609375" style="6" customWidth="1"/>
    <col min="2" max="2" width="10.00390625" style="28" customWidth="1"/>
    <col min="3" max="3" width="0.74609375" style="6" customWidth="1"/>
    <col min="4" max="5" width="8.625" style="6" customWidth="1"/>
    <col min="6" max="7" width="7.75390625" style="6" customWidth="1"/>
    <col min="8" max="8" width="9.25390625" style="6" customWidth="1"/>
    <col min="9" max="9" width="7.75390625" style="6" customWidth="1"/>
    <col min="10" max="10" width="7.75390625" style="27" customWidth="1"/>
    <col min="11" max="12" width="7.75390625" style="6" customWidth="1"/>
    <col min="13" max="13" width="1.625" style="6" customWidth="1"/>
    <col min="14" max="16384" width="9.00390625" style="6" customWidth="1"/>
  </cols>
  <sheetData>
    <row r="1" spans="1:11" ht="20.25" customHeight="1">
      <c r="A1" s="1"/>
      <c r="B1" s="2"/>
      <c r="C1" s="1"/>
      <c r="F1" s="42" t="s">
        <v>12</v>
      </c>
      <c r="G1" s="42"/>
      <c r="H1" s="42"/>
      <c r="I1" s="42"/>
      <c r="J1" s="38"/>
      <c r="K1" s="35"/>
    </row>
    <row r="2" spans="1:12" ht="11.25" customHeight="1">
      <c r="A2" s="1"/>
      <c r="B2" s="2"/>
      <c r="C2" s="1"/>
      <c r="D2" s="33"/>
      <c r="E2" s="33"/>
      <c r="F2" s="4"/>
      <c r="G2" s="4"/>
      <c r="H2" s="4"/>
      <c r="I2" s="4"/>
      <c r="J2" s="34"/>
      <c r="K2" s="4"/>
      <c r="L2" s="36" t="s">
        <v>0</v>
      </c>
    </row>
    <row r="3" spans="1:12" ht="1.5" customHeight="1">
      <c r="A3" s="1"/>
      <c r="B3" s="2"/>
      <c r="C3" s="1"/>
      <c r="D3" s="1"/>
      <c r="E3" s="1"/>
      <c r="F3" s="1"/>
      <c r="G3" s="7"/>
      <c r="H3" s="8"/>
      <c r="I3" s="5"/>
      <c r="J3" s="3"/>
      <c r="K3" s="8"/>
      <c r="L3" s="5"/>
    </row>
    <row r="4" spans="1:12" s="2" customFormat="1" ht="24" customHeight="1">
      <c r="A4" s="9"/>
      <c r="B4" s="10" t="s">
        <v>4</v>
      </c>
      <c r="C4" s="11"/>
      <c r="D4" s="12" t="s">
        <v>5</v>
      </c>
      <c r="E4" s="13" t="s">
        <v>6</v>
      </c>
      <c r="F4" s="32" t="s">
        <v>2</v>
      </c>
      <c r="G4" s="32" t="s">
        <v>3</v>
      </c>
      <c r="H4" s="32" t="s">
        <v>7</v>
      </c>
      <c r="I4" s="13" t="s">
        <v>11</v>
      </c>
      <c r="J4" s="13" t="s">
        <v>10</v>
      </c>
      <c r="K4" s="13" t="s">
        <v>1</v>
      </c>
      <c r="L4" s="31" t="s">
        <v>8</v>
      </c>
    </row>
    <row r="5" spans="2:12" s="1" customFormat="1" ht="3" customHeight="1">
      <c r="B5" s="2"/>
      <c r="C5" s="14"/>
      <c r="D5" s="15"/>
      <c r="E5" s="15"/>
      <c r="F5" s="15"/>
      <c r="G5" s="15"/>
      <c r="H5" s="15"/>
      <c r="I5" s="15"/>
      <c r="J5" s="16"/>
      <c r="K5" s="15"/>
      <c r="L5" s="15"/>
    </row>
    <row r="6" spans="2:12" s="1" customFormat="1" ht="12" customHeight="1">
      <c r="B6" s="40" t="s">
        <v>13</v>
      </c>
      <c r="C6" s="14"/>
      <c r="D6" s="17">
        <v>15370</v>
      </c>
      <c r="E6" s="17">
        <v>6006</v>
      </c>
      <c r="F6" s="17">
        <v>4298</v>
      </c>
      <c r="G6" s="17">
        <v>1653</v>
      </c>
      <c r="H6" s="17">
        <v>1341</v>
      </c>
      <c r="I6" s="17">
        <v>348</v>
      </c>
      <c r="J6" s="37">
        <v>293</v>
      </c>
      <c r="K6" s="17">
        <v>192</v>
      </c>
      <c r="L6" s="37">
        <v>1239</v>
      </c>
    </row>
    <row r="7" spans="2:12" s="1" customFormat="1" ht="12" customHeight="1">
      <c r="B7" s="40" t="s">
        <v>14</v>
      </c>
      <c r="C7" s="14"/>
      <c r="D7" s="17">
        <v>15534</v>
      </c>
      <c r="E7" s="17">
        <v>6322</v>
      </c>
      <c r="F7" s="17">
        <v>4001</v>
      </c>
      <c r="G7" s="17">
        <v>1663</v>
      </c>
      <c r="H7" s="17">
        <v>1297</v>
      </c>
      <c r="I7" s="17">
        <v>435</v>
      </c>
      <c r="J7" s="37">
        <v>371</v>
      </c>
      <c r="K7" s="17">
        <v>168</v>
      </c>
      <c r="L7" s="37">
        <v>1277</v>
      </c>
    </row>
    <row r="8" spans="2:14" s="1" customFormat="1" ht="12" customHeight="1">
      <c r="B8" s="40" t="s">
        <v>15</v>
      </c>
      <c r="C8" s="14"/>
      <c r="D8" s="17">
        <v>14237</v>
      </c>
      <c r="E8" s="17">
        <v>5891</v>
      </c>
      <c r="F8" s="17">
        <v>3247</v>
      </c>
      <c r="G8" s="17">
        <v>1673</v>
      </c>
      <c r="H8" s="17">
        <v>1264</v>
      </c>
      <c r="I8" s="17">
        <v>424</v>
      </c>
      <c r="J8" s="37">
        <v>376</v>
      </c>
      <c r="K8" s="17">
        <v>177</v>
      </c>
      <c r="L8" s="37">
        <f>D8-E8-F8-G8-H8-I8-J8-K8</f>
        <v>1185</v>
      </c>
      <c r="N8" s="17"/>
    </row>
    <row r="9" spans="2:14" s="1" customFormat="1" ht="12" customHeight="1">
      <c r="B9" s="40" t="s">
        <v>16</v>
      </c>
      <c r="C9" s="14"/>
      <c r="D9" s="17">
        <v>13712</v>
      </c>
      <c r="E9" s="17">
        <v>5680</v>
      </c>
      <c r="F9" s="17">
        <v>2951</v>
      </c>
      <c r="G9" s="17">
        <v>1692</v>
      </c>
      <c r="H9" s="17">
        <v>1208</v>
      </c>
      <c r="I9" s="17">
        <v>424</v>
      </c>
      <c r="J9" s="37">
        <v>383</v>
      </c>
      <c r="K9" s="17">
        <v>176</v>
      </c>
      <c r="L9" s="37">
        <v>1198</v>
      </c>
      <c r="N9" s="17"/>
    </row>
    <row r="10" spans="2:14" s="18" customFormat="1" ht="12" customHeight="1">
      <c r="B10" s="41" t="s">
        <v>17</v>
      </c>
      <c r="C10" s="19"/>
      <c r="D10" s="20">
        <f>SUM(E10:L10)</f>
        <v>13718</v>
      </c>
      <c r="E10" s="20">
        <v>5659</v>
      </c>
      <c r="F10" s="20">
        <v>2786</v>
      </c>
      <c r="G10" s="20">
        <v>1717</v>
      </c>
      <c r="H10" s="20">
        <v>1208</v>
      </c>
      <c r="I10" s="20">
        <v>442</v>
      </c>
      <c r="J10" s="39">
        <v>420</v>
      </c>
      <c r="K10" s="20">
        <v>171</v>
      </c>
      <c r="L10" s="39">
        <v>1315</v>
      </c>
      <c r="N10" s="20"/>
    </row>
    <row r="11" spans="1:12" ht="3" customHeight="1">
      <c r="A11" s="21"/>
      <c r="B11" s="22"/>
      <c r="C11" s="23"/>
      <c r="D11" s="24"/>
      <c r="E11" s="24"/>
      <c r="F11" s="24"/>
      <c r="G11" s="24"/>
      <c r="H11" s="24"/>
      <c r="I11" s="24"/>
      <c r="J11" s="25"/>
      <c r="K11" s="24"/>
      <c r="L11" s="24"/>
    </row>
    <row r="12" spans="1:12" ht="3" customHeight="1">
      <c r="A12" s="1"/>
      <c r="B12" s="2"/>
      <c r="C12" s="1"/>
      <c r="D12" s="15"/>
      <c r="E12" s="15"/>
      <c r="F12" s="15"/>
      <c r="G12" s="15"/>
      <c r="H12" s="15"/>
      <c r="I12" s="15"/>
      <c r="J12" s="16"/>
      <c r="K12" s="15"/>
      <c r="L12" s="15"/>
    </row>
    <row r="13" spans="2:10" ht="12" customHeight="1">
      <c r="B13" s="29" t="s">
        <v>9</v>
      </c>
      <c r="C13" s="30"/>
      <c r="D13" s="30"/>
      <c r="E13" s="30"/>
      <c r="G13" s="26"/>
      <c r="J13" s="30"/>
    </row>
    <row r="14" ht="12" customHeight="1">
      <c r="B14" s="6"/>
    </row>
    <row r="15" ht="12" customHeight="1">
      <c r="B15" s="6"/>
    </row>
    <row r="16" ht="12" customHeight="1">
      <c r="B16" s="6"/>
    </row>
    <row r="17" ht="12" customHeight="1">
      <c r="B17" s="6"/>
    </row>
    <row r="18" spans="2:10" ht="12" customHeight="1">
      <c r="B18" s="6"/>
      <c r="J18" s="6"/>
    </row>
    <row r="19" spans="2:10" ht="12" customHeight="1">
      <c r="B19" s="6"/>
      <c r="J19" s="6"/>
    </row>
    <row r="20" spans="2:10" ht="12" customHeight="1">
      <c r="B20" s="6"/>
      <c r="J20" s="6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1">
    <mergeCell ref="F1:I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2011-12-12T09:13:23Z</cp:lastPrinted>
  <dcterms:created xsi:type="dcterms:W3CDTF">2002-11-26T01:11:58Z</dcterms:created>
  <dcterms:modified xsi:type="dcterms:W3CDTF">2012-11-26T02:06:55Z</dcterms:modified>
  <cp:category/>
  <cp:version/>
  <cp:contentType/>
  <cp:contentStatus/>
</cp:coreProperties>
</file>