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30" windowHeight="4005" activeTab="0"/>
  </bookViews>
  <sheets>
    <sheet name="18-1-6 H2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<sst xmlns="http://schemas.openxmlformats.org/spreadsheetml/2006/main" count="21" uniqueCount="16">
  <si>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(イ)</t>
  </si>
  <si>
    <t>土地の権利の区分</t>
  </si>
  <si>
    <t>面　　　　　　　積　(㎡)</t>
  </si>
  <si>
    <t>計</t>
  </si>
  <si>
    <t>所有</t>
  </si>
  <si>
    <t>分収</t>
  </si>
  <si>
    <t>その他の権原によるもの</t>
  </si>
  <si>
    <t>注    「県有財産に関する調書」によるもので、企業会計を除く。</t>
  </si>
  <si>
    <t>資料  富山県管財課</t>
  </si>
  <si>
    <r>
      <t>立木の推定蓄積量(ｍ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</si>
  <si>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平成18年度
末現在高</t>
  </si>
  <si>
    <t>平成19年度
末現在高</t>
  </si>
  <si>
    <t>平成20年度
末現在高</t>
  </si>
  <si>
    <t>山　　　　　　　                     林</t>
  </si>
  <si>
    <t>平成22年度
末現在高</t>
  </si>
  <si>
    <t>平成21年度
末現在高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</si>
</sst>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#\ ###\ ##0"/>
    <numFmt numFmtId="178" formatCode="##\ ###\ ##0.00"/>
    <numFmt numFmtId="179" formatCode="0.00_);[Red]\(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vertAlign val="superscript"/>
      <sz val="6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5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15" xfId="0" applyNumberFormat="1" applyFont="1" applyBorder="1" applyAlignment="1">
      <alignment horizontal="distributed" vertical="center"/>
    </xf>
    <xf numFmtId="178" fontId="11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 wrapText="1"/>
    </xf>
    <xf numFmtId="176" fontId="4" fillId="0" borderId="16" xfId="0" applyNumberFormat="1" applyFont="1" applyBorder="1" applyAlignment="1">
      <alignment vertical="center"/>
    </xf>
    <xf numFmtId="0" fontId="9" fillId="0" borderId="13" xfId="0" applyFont="1" applyBorder="1" applyAlignment="1">
      <alignment horizontal="distributed" vertical="center" wrapText="1"/>
    </xf>
    <xf numFmtId="176" fontId="11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3"/>
  <sheetViews>
    <sheetView showGridLines="0" tabSelected="1" zoomScale="150" zoomScaleNormal="150" zoomScalePageLayoutView="0" workbookViewId="0" topLeftCell="A1">
      <selection activeCell="G10" sqref="G10"/>
    </sheetView>
  </sheetViews>
  <sheetFormatPr defaultColWidth="9.00390625" defaultRowHeight="13.5"/>
  <cols>
    <col min="1" max="1" width="10.75390625" style="1" customWidth="1"/>
    <col min="2" max="2" width="0.5" style="1" customWidth="1"/>
    <col min="3" max="12" width="8.375" style="1" customWidth="1"/>
    <col min="13" max="13" width="2.125" style="1" customWidth="1"/>
    <col min="14" max="16384" width="9.00390625" style="1" customWidth="1"/>
  </cols>
  <sheetData>
    <row r="1" spans="3:12" ht="12" customHeight="1">
      <c r="C1" s="2" t="s">
        <v>0</v>
      </c>
      <c r="D1" s="28" t="s">
        <v>13</v>
      </c>
      <c r="E1" s="29"/>
      <c r="F1" s="29"/>
      <c r="G1" s="29"/>
      <c r="H1" s="29"/>
      <c r="J1" s="3"/>
      <c r="K1" s="3"/>
      <c r="L1" s="3"/>
    </row>
    <row r="2" ht="3" customHeight="1"/>
    <row r="3" spans="1:12" s="5" customFormat="1" ht="16.5" customHeight="1">
      <c r="A3" s="30" t="s">
        <v>1</v>
      </c>
      <c r="B3" s="4"/>
      <c r="C3" s="32" t="s">
        <v>2</v>
      </c>
      <c r="D3" s="33"/>
      <c r="E3" s="33"/>
      <c r="F3" s="33"/>
      <c r="G3" s="33"/>
      <c r="H3" s="32" t="s">
        <v>9</v>
      </c>
      <c r="I3" s="33"/>
      <c r="J3" s="33"/>
      <c r="K3" s="33"/>
      <c r="L3" s="33"/>
    </row>
    <row r="4" spans="1:12" s="5" customFormat="1" ht="21" customHeight="1">
      <c r="A4" s="31"/>
      <c r="B4" s="6"/>
      <c r="C4" s="7" t="s">
        <v>10</v>
      </c>
      <c r="D4" s="7" t="s">
        <v>11</v>
      </c>
      <c r="E4" s="7" t="s">
        <v>12</v>
      </c>
      <c r="F4" s="7" t="s">
        <v>15</v>
      </c>
      <c r="G4" s="24" t="s">
        <v>14</v>
      </c>
      <c r="H4" s="8" t="s">
        <v>10</v>
      </c>
      <c r="I4" s="8" t="s">
        <v>11</v>
      </c>
      <c r="J4" s="8" t="s">
        <v>12</v>
      </c>
      <c r="K4" s="8" t="s">
        <v>15</v>
      </c>
      <c r="L4" s="26" t="s">
        <v>14</v>
      </c>
    </row>
    <row r="5" spans="1:12" ht="3" customHeight="1">
      <c r="A5" s="9"/>
      <c r="B5" s="10"/>
      <c r="G5" s="11"/>
      <c r="L5" s="11"/>
    </row>
    <row r="6" spans="1:201" ht="12.75" customHeight="1">
      <c r="A6" s="14" t="s">
        <v>3</v>
      </c>
      <c r="B6" s="15"/>
      <c r="C6" s="16">
        <v>105784673.78</v>
      </c>
      <c r="D6" s="16">
        <v>105712952.87</v>
      </c>
      <c r="E6" s="16">
        <v>105712383.87</v>
      </c>
      <c r="F6" s="16">
        <f>SUM(F7:F9)</f>
        <v>105712383.87</v>
      </c>
      <c r="G6" s="12">
        <f>SUM(G7:G9)</f>
        <v>105466283.87</v>
      </c>
      <c r="H6" s="16">
        <v>1479191.11</v>
      </c>
      <c r="I6" s="16">
        <v>1479191.11</v>
      </c>
      <c r="J6" s="16">
        <v>1479191.01</v>
      </c>
      <c r="K6" s="16">
        <f>SUM(K7:K9)</f>
        <v>1478474.09</v>
      </c>
      <c r="L6" s="12">
        <f>SUM(L7:L9)</f>
        <v>1478471.67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</row>
    <row r="7" spans="1:201" ht="12.75" customHeight="1">
      <c r="A7" s="14" t="s">
        <v>4</v>
      </c>
      <c r="B7" s="15"/>
      <c r="C7" s="16">
        <v>13527848.870000001</v>
      </c>
      <c r="D7" s="16">
        <v>13527848.870000001</v>
      </c>
      <c r="E7" s="16">
        <v>13527848.870000001</v>
      </c>
      <c r="F7" s="16">
        <v>13527848.870000001</v>
      </c>
      <c r="G7" s="12">
        <v>13527848.870000001</v>
      </c>
      <c r="H7" s="16">
        <v>108196.67</v>
      </c>
      <c r="I7" s="16">
        <v>108196.67</v>
      </c>
      <c r="J7" s="16">
        <v>108196.57</v>
      </c>
      <c r="K7" s="16">
        <v>108196.57</v>
      </c>
      <c r="L7" s="12">
        <v>108194.15000000001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</row>
    <row r="8" spans="1:201" ht="12.75" customHeight="1">
      <c r="A8" s="14" t="s">
        <v>5</v>
      </c>
      <c r="B8" s="15"/>
      <c r="C8" s="16">
        <v>22860324.91</v>
      </c>
      <c r="D8" s="16">
        <v>22788604</v>
      </c>
      <c r="E8" s="16">
        <v>22883114</v>
      </c>
      <c r="F8" s="16">
        <v>22883114</v>
      </c>
      <c r="G8" s="12">
        <v>22637014</v>
      </c>
      <c r="H8" s="16">
        <v>621166.44</v>
      </c>
      <c r="I8" s="16">
        <v>621166.44</v>
      </c>
      <c r="J8" s="16">
        <v>621166.44</v>
      </c>
      <c r="K8" s="16">
        <v>620449.52</v>
      </c>
      <c r="L8" s="12">
        <v>620449.52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</row>
    <row r="9" spans="1:201" ht="12.75" customHeight="1">
      <c r="A9" s="17" t="s">
        <v>6</v>
      </c>
      <c r="B9" s="18"/>
      <c r="C9" s="16">
        <v>69396500</v>
      </c>
      <c r="D9" s="16">
        <v>69396500</v>
      </c>
      <c r="E9" s="16">
        <v>69301421</v>
      </c>
      <c r="F9" s="16">
        <v>69301421</v>
      </c>
      <c r="G9" s="12">
        <v>69301421</v>
      </c>
      <c r="H9" s="16">
        <v>749828</v>
      </c>
      <c r="I9" s="16">
        <v>749828</v>
      </c>
      <c r="J9" s="16">
        <v>749828</v>
      </c>
      <c r="K9" s="16">
        <v>749828</v>
      </c>
      <c r="L9" s="12">
        <v>749828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</row>
    <row r="10" spans="1:12" ht="2.25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5"/>
    </row>
    <row r="11" ht="6" customHeight="1">
      <c r="L11" s="9"/>
    </row>
    <row r="12" spans="1:12" ht="12.75" customHeight="1">
      <c r="A12" s="23" t="s">
        <v>7</v>
      </c>
      <c r="B12" s="21"/>
      <c r="C12" s="22"/>
      <c r="D12" s="22"/>
      <c r="E12" s="22"/>
      <c r="F12" s="22"/>
      <c r="G12" s="22"/>
      <c r="K12" s="22"/>
      <c r="L12" s="22"/>
    </row>
    <row r="13" ht="12.75" customHeight="1">
      <c r="A13" s="23" t="s">
        <v>8</v>
      </c>
    </row>
    <row r="16" s="27" customFormat="1" ht="9"/>
    <row r="17" s="27" customFormat="1" ht="9"/>
  </sheetData>
  <sheetProtection/>
  <mergeCells count="3">
    <mergeCell ref="A3:A4"/>
    <mergeCell ref="C3:G3"/>
    <mergeCell ref="H3:L3"/>
  </mergeCells>
  <printOptions/>
  <pageMargins left="0.787" right="0.787" top="0.984" bottom="0.984" header="0.512" footer="0.51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2011-12-12T10:46:07Z</cp:lastPrinted>
  <dcterms:created xsi:type="dcterms:W3CDTF">2002-11-27T00:44:25Z</dcterms:created>
  <dcterms:modified xsi:type="dcterms:W3CDTF">2011-12-12T10:49:25Z</dcterms:modified>
  <cp:category/>
  <cp:version/>
  <cp:contentType/>
  <cp:contentStatus/>
</cp:coreProperties>
</file>