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2 3 h22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<sst xmlns="http://schemas.openxmlformats.org/spreadsheetml/2006/main" count="73" uniqueCount="45">
  <si>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(単位　人）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</si>
  <si>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</si>
  <si>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</si>
  <si>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</si>
  <si>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</si>
  <si>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</si>
  <si>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</si>
  <si>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</si>
  <si>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</si>
  <si>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</t>
  </si>
  <si>
    <t>女</t>
  </si>
  <si>
    <t>市町村別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</si>
  <si>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</si>
  <si>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</si>
  <si>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</si>
  <si>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</si>
  <si>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</si>
  <si>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</si>
  <si>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</si>
  <si>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</si>
  <si>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男</t>
  </si>
  <si>
    <t>女</t>
  </si>
  <si>
    <r>
      <t>2-3</t>
    </r>
    <r>
      <rPr>
        <sz val="16"/>
        <rFont val="ＭＳ 明朝"/>
        <family val="1"/>
      </rPr>
      <t>市町村別､男女別及</t>
    </r>
  </si>
  <si>
    <t>び５歳階級別人口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</si>
  <si>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</si>
  <si>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</si>
  <si>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</si>
  <si>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</si>
  <si>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</si>
  <si>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</si>
  <si>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</si>
  <si>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</si>
  <si>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</si>
  <si>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</si>
  <si>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</si>
  <si>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</si>
  <si>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</si>
  <si>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</si>
  <si>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平成18年</t>
  </si>
  <si>
    <t>平成19年</t>
  </si>
  <si>
    <t>砺波市</t>
  </si>
  <si>
    <t>平成20年</t>
  </si>
  <si>
    <t>平成21年</t>
  </si>
  <si>
    <t>平成22年</t>
  </si>
  <si>
    <t>注１　 総数には年齢不詳を含む。
　 ２　 平成22年は「国勢調査」、その他の年は「富山県人口移動調査」｡
 　３　 各年10月１日現在｡
資料　総務省統計局「国勢調査」、富山県統計調査課「富山県人口移動調査」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</si>
</sst>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\ ;[Red]\-#,##0"/>
    <numFmt numFmtId="178" formatCode="0.0"/>
    <numFmt numFmtId="179" formatCode="#,##0.0;[Red]\-#,##0.0"/>
    <numFmt numFmtId="180" formatCode="#,##0.000;[Red]\-#,##0.000"/>
    <numFmt numFmtId="181" formatCode="#,##0;&quot;△ &quot;#,##0"/>
    <numFmt numFmtId="182" formatCode="#,##0;&quot;▲ &quot;#,##0"/>
    <numFmt numFmtId="183" formatCode="0.0%"/>
    <numFmt numFmtId="184" formatCode="#,##0.0_ "/>
    <numFmt numFmtId="185" formatCode="#,##0.0;&quot;▲ &quot;#,##0.0"/>
    <numFmt numFmtId="186" formatCode="#,##0.0;&quot;△ &quot;#,##0.0"/>
    <numFmt numFmtId="187" formatCode="#,##0_ "/>
    <numFmt numFmtId="188" formatCode="0_);[Red]\(0\)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1" fillId="0" borderId="14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showGridLines="0" tabSelected="1" zoomScale="138" zoomScaleNormal="138" zoomScalePageLayoutView="0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11.125" defaultRowHeight="15.75" customHeight="1"/>
  <cols>
    <col min="1" max="1" width="0.2421875" style="1" customWidth="1"/>
    <col min="2" max="2" width="6.625" style="9" customWidth="1"/>
    <col min="3" max="3" width="0.5" style="1" customWidth="1"/>
    <col min="4" max="4" width="6.00390625" style="9" customWidth="1"/>
    <col min="5" max="5" width="6.00390625" style="1" customWidth="1"/>
    <col min="6" max="11" width="5.125" style="1" customWidth="1"/>
    <col min="12" max="12" width="5.125" style="9" customWidth="1"/>
    <col min="13" max="14" width="5.125" style="1" customWidth="1"/>
    <col min="15" max="15" width="5.125" style="34" customWidth="1"/>
    <col min="16" max="17" width="5.125" style="1" customWidth="1"/>
    <col min="18" max="18" width="5.125" style="34" customWidth="1"/>
    <col min="19" max="19" width="5.75390625" style="1" customWidth="1"/>
    <col min="20" max="20" width="0.6171875" style="1" hidden="1" customWidth="1"/>
    <col min="21" max="21" width="0.74609375" style="1" hidden="1" customWidth="1"/>
    <col min="22" max="36" width="5.375" style="1" customWidth="1"/>
    <col min="37" max="37" width="6.75390625" style="1" customWidth="1"/>
    <col min="38" max="16384" width="11.125" style="1" customWidth="1"/>
  </cols>
  <sheetData>
    <row r="1" spans="2:33" ht="23.25" customHeight="1">
      <c r="B1" s="2"/>
      <c r="C1" s="2"/>
      <c r="D1" s="2"/>
      <c r="F1" s="3"/>
      <c r="I1" s="55" t="s">
        <v>22</v>
      </c>
      <c r="J1" s="55"/>
      <c r="K1" s="55"/>
      <c r="L1" s="55"/>
      <c r="M1" s="55"/>
      <c r="N1" s="55"/>
      <c r="O1" s="55"/>
      <c r="P1" s="55"/>
      <c r="Q1" s="55"/>
      <c r="R1" s="55"/>
      <c r="S1" s="7"/>
      <c r="V1" s="7"/>
      <c r="W1" s="52" t="s">
        <v>23</v>
      </c>
      <c r="X1" s="53"/>
      <c r="Y1" s="53"/>
      <c r="Z1" s="53"/>
      <c r="AA1" s="53"/>
      <c r="AB1" s="53"/>
      <c r="AC1" s="53"/>
      <c r="AD1" s="53"/>
      <c r="AE1" s="8"/>
      <c r="AG1" s="9"/>
    </row>
    <row r="2" spans="2:37" ht="16.5" customHeight="1">
      <c r="B2" s="2"/>
      <c r="C2" s="2"/>
      <c r="D2" s="2"/>
      <c r="F2" s="3"/>
      <c r="H2" s="4"/>
      <c r="J2" s="5"/>
      <c r="K2" s="6"/>
      <c r="L2" s="6"/>
      <c r="M2" s="6"/>
      <c r="N2" s="6"/>
      <c r="O2" s="6"/>
      <c r="P2" s="6"/>
      <c r="Q2" s="6"/>
      <c r="R2" s="7"/>
      <c r="S2" s="7"/>
      <c r="V2" s="7"/>
      <c r="W2" s="5"/>
      <c r="X2" s="6"/>
      <c r="Y2" s="6"/>
      <c r="Z2" s="6"/>
      <c r="AA2" s="6"/>
      <c r="AB2" s="6"/>
      <c r="AC2" s="6"/>
      <c r="AD2" s="6"/>
      <c r="AE2" s="8"/>
      <c r="AG2" s="9"/>
      <c r="AJ2" s="56" t="s">
        <v>0</v>
      </c>
      <c r="AK2" s="57"/>
    </row>
    <row r="3" spans="2:37" ht="3" customHeight="1">
      <c r="B3" s="2"/>
      <c r="C3" s="2"/>
      <c r="D3" s="2"/>
      <c r="F3" s="3"/>
      <c r="H3" s="11"/>
      <c r="J3" s="12"/>
      <c r="K3" s="7"/>
      <c r="L3" s="7"/>
      <c r="M3" s="7"/>
      <c r="N3" s="7"/>
      <c r="O3" s="7"/>
      <c r="P3" s="7"/>
      <c r="Q3" s="7"/>
      <c r="R3" s="7"/>
      <c r="S3" s="7"/>
      <c r="V3" s="7"/>
      <c r="W3" s="7"/>
      <c r="X3" s="7"/>
      <c r="Y3" s="7"/>
      <c r="Z3" s="7"/>
      <c r="AA3" s="7"/>
      <c r="AB3" s="7"/>
      <c r="AC3" s="7"/>
      <c r="AD3" s="8"/>
      <c r="AE3" s="8"/>
      <c r="AG3" s="9"/>
      <c r="AJ3" s="10"/>
      <c r="AK3" s="13"/>
    </row>
    <row r="4" spans="1:37" s="9" customFormat="1" ht="16.5" customHeight="1">
      <c r="A4" s="46" t="s">
        <v>11</v>
      </c>
      <c r="B4" s="46"/>
      <c r="C4" s="47"/>
      <c r="D4" s="50" t="s">
        <v>12</v>
      </c>
      <c r="E4" s="51"/>
      <c r="F4" s="50" t="s">
        <v>13</v>
      </c>
      <c r="G4" s="51"/>
      <c r="H4" s="50" t="s">
        <v>14</v>
      </c>
      <c r="I4" s="51"/>
      <c r="J4" s="50" t="s">
        <v>15</v>
      </c>
      <c r="K4" s="51"/>
      <c r="L4" s="50" t="s">
        <v>16</v>
      </c>
      <c r="M4" s="51"/>
      <c r="N4" s="50" t="s">
        <v>17</v>
      </c>
      <c r="O4" s="51"/>
      <c r="P4" s="50" t="s">
        <v>18</v>
      </c>
      <c r="Q4" s="51"/>
      <c r="R4" s="50" t="s">
        <v>19</v>
      </c>
      <c r="S4" s="54"/>
      <c r="V4" s="54" t="s">
        <v>1</v>
      </c>
      <c r="W4" s="51"/>
      <c r="X4" s="50" t="s">
        <v>2</v>
      </c>
      <c r="Y4" s="51"/>
      <c r="Z4" s="50" t="s">
        <v>3</v>
      </c>
      <c r="AA4" s="51"/>
      <c r="AB4" s="50" t="s">
        <v>4</v>
      </c>
      <c r="AC4" s="51"/>
      <c r="AD4" s="50" t="s">
        <v>5</v>
      </c>
      <c r="AE4" s="51"/>
      <c r="AF4" s="50" t="s">
        <v>6</v>
      </c>
      <c r="AG4" s="51"/>
      <c r="AH4" s="50" t="s">
        <v>7</v>
      </c>
      <c r="AI4" s="51"/>
      <c r="AJ4" s="50" t="s">
        <v>8</v>
      </c>
      <c r="AK4" s="54"/>
    </row>
    <row r="5" spans="1:37" ht="16.5" customHeight="1">
      <c r="A5" s="48"/>
      <c r="B5" s="48"/>
      <c r="C5" s="49"/>
      <c r="D5" s="16" t="s">
        <v>20</v>
      </c>
      <c r="E5" s="17" t="s">
        <v>21</v>
      </c>
      <c r="F5" s="16" t="s">
        <v>20</v>
      </c>
      <c r="G5" s="17" t="s">
        <v>21</v>
      </c>
      <c r="H5" s="16" t="s">
        <v>20</v>
      </c>
      <c r="I5" s="17" t="s">
        <v>21</v>
      </c>
      <c r="J5" s="16" t="s">
        <v>20</v>
      </c>
      <c r="K5" s="17" t="s">
        <v>21</v>
      </c>
      <c r="L5" s="16" t="s">
        <v>20</v>
      </c>
      <c r="M5" s="17" t="s">
        <v>21</v>
      </c>
      <c r="N5" s="16" t="s">
        <v>20</v>
      </c>
      <c r="O5" s="17" t="s">
        <v>21</v>
      </c>
      <c r="P5" s="16" t="s">
        <v>20</v>
      </c>
      <c r="Q5" s="17" t="s">
        <v>21</v>
      </c>
      <c r="R5" s="16" t="s">
        <v>20</v>
      </c>
      <c r="S5" s="18" t="s">
        <v>21</v>
      </c>
      <c r="V5" s="17" t="s">
        <v>9</v>
      </c>
      <c r="W5" s="17" t="s">
        <v>10</v>
      </c>
      <c r="X5" s="16" t="s">
        <v>9</v>
      </c>
      <c r="Y5" s="17" t="s">
        <v>10</v>
      </c>
      <c r="Z5" s="16" t="s">
        <v>9</v>
      </c>
      <c r="AA5" s="17" t="s">
        <v>10</v>
      </c>
      <c r="AB5" s="16" t="s">
        <v>9</v>
      </c>
      <c r="AC5" s="17" t="s">
        <v>10</v>
      </c>
      <c r="AD5" s="16" t="s">
        <v>9</v>
      </c>
      <c r="AE5" s="17" t="s">
        <v>10</v>
      </c>
      <c r="AF5" s="16" t="s">
        <v>9</v>
      </c>
      <c r="AG5" s="17" t="s">
        <v>10</v>
      </c>
      <c r="AH5" s="16" t="s">
        <v>9</v>
      </c>
      <c r="AI5" s="17" t="s">
        <v>10</v>
      </c>
      <c r="AJ5" s="16" t="s">
        <v>9</v>
      </c>
      <c r="AK5" s="18" t="s">
        <v>10</v>
      </c>
    </row>
    <row r="6" spans="2:37" ht="3" customHeight="1">
      <c r="B6" s="14"/>
      <c r="C6" s="15"/>
      <c r="E6" s="9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R6" s="9"/>
      <c r="S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3" customFormat="1" ht="12.75" customHeight="1">
      <c r="A7" s="1"/>
      <c r="B7" s="43" t="s">
        <v>38</v>
      </c>
      <c r="C7" s="23"/>
      <c r="D7" s="26">
        <v>534933</v>
      </c>
      <c r="E7" s="26">
        <v>574272</v>
      </c>
      <c r="F7" s="26">
        <v>24169</v>
      </c>
      <c r="G7" s="26">
        <v>22752</v>
      </c>
      <c r="H7" s="26">
        <v>26069</v>
      </c>
      <c r="I7" s="26">
        <v>24728</v>
      </c>
      <c r="J7" s="26">
        <v>26061</v>
      </c>
      <c r="K7" s="26">
        <v>24945</v>
      </c>
      <c r="L7" s="26">
        <v>26878</v>
      </c>
      <c r="M7" s="26">
        <v>25317</v>
      </c>
      <c r="N7" s="26">
        <v>25368</v>
      </c>
      <c r="O7" s="26">
        <v>23143</v>
      </c>
      <c r="P7" s="26">
        <v>32001</v>
      </c>
      <c r="Q7" s="26">
        <v>30257</v>
      </c>
      <c r="R7" s="26">
        <v>41942</v>
      </c>
      <c r="S7" s="26">
        <v>39221</v>
      </c>
      <c r="T7" s="26"/>
      <c r="U7" s="26"/>
      <c r="V7" s="26">
        <v>37735</v>
      </c>
      <c r="W7" s="26">
        <v>36550</v>
      </c>
      <c r="X7" s="26">
        <v>31455</v>
      </c>
      <c r="Y7" s="26">
        <v>31400</v>
      </c>
      <c r="Z7" s="26">
        <v>31605</v>
      </c>
      <c r="AA7" s="26">
        <v>32083</v>
      </c>
      <c r="AB7" s="26">
        <v>35892</v>
      </c>
      <c r="AC7" s="26">
        <v>36902</v>
      </c>
      <c r="AD7" s="26">
        <v>50964</v>
      </c>
      <c r="AE7" s="26">
        <v>52203</v>
      </c>
      <c r="AF7" s="26">
        <v>35940</v>
      </c>
      <c r="AG7" s="26">
        <v>38403</v>
      </c>
      <c r="AH7" s="26">
        <v>31458</v>
      </c>
      <c r="AI7" s="26">
        <v>35515</v>
      </c>
      <c r="AJ7" s="26">
        <v>76727</v>
      </c>
      <c r="AK7" s="26">
        <v>120579</v>
      </c>
    </row>
    <row r="8" spans="1:38" s="3" customFormat="1" ht="12.75" customHeight="1">
      <c r="A8" s="1"/>
      <c r="B8" s="43" t="s">
        <v>39</v>
      </c>
      <c r="C8" s="23"/>
      <c r="D8" s="26">
        <v>532911</v>
      </c>
      <c r="E8" s="26">
        <v>572401</v>
      </c>
      <c r="F8" s="26">
        <v>23568</v>
      </c>
      <c r="G8" s="26">
        <v>22198</v>
      </c>
      <c r="H8" s="26">
        <v>25983</v>
      </c>
      <c r="I8" s="26">
        <v>24695</v>
      </c>
      <c r="J8" s="26">
        <v>26052</v>
      </c>
      <c r="K8" s="26">
        <v>24920</v>
      </c>
      <c r="L8" s="26">
        <v>26762</v>
      </c>
      <c r="M8" s="26">
        <v>25424</v>
      </c>
      <c r="N8" s="26">
        <v>24517</v>
      </c>
      <c r="O8" s="26">
        <v>22232</v>
      </c>
      <c r="P8" s="26">
        <v>30547</v>
      </c>
      <c r="Q8" s="26">
        <v>28479</v>
      </c>
      <c r="R8" s="26">
        <v>40324</v>
      </c>
      <c r="S8" s="26">
        <v>37728</v>
      </c>
      <c r="V8" s="25">
        <v>39200</v>
      </c>
      <c r="W8" s="26">
        <v>37643</v>
      </c>
      <c r="X8" s="26">
        <v>32315</v>
      </c>
      <c r="Y8" s="26">
        <v>32425</v>
      </c>
      <c r="Z8" s="26">
        <v>31459</v>
      </c>
      <c r="AA8" s="26">
        <v>31732</v>
      </c>
      <c r="AB8" s="26">
        <v>33975</v>
      </c>
      <c r="AC8" s="26">
        <v>35121</v>
      </c>
      <c r="AD8" s="26">
        <v>46855</v>
      </c>
      <c r="AE8" s="26">
        <v>48094</v>
      </c>
      <c r="AF8" s="26">
        <v>39186</v>
      </c>
      <c r="AG8" s="26">
        <v>41469</v>
      </c>
      <c r="AH8" s="26">
        <v>33150</v>
      </c>
      <c r="AI8" s="26">
        <v>36934</v>
      </c>
      <c r="AJ8" s="26">
        <v>78349</v>
      </c>
      <c r="AK8" s="26">
        <v>123033</v>
      </c>
      <c r="AL8" s="26"/>
    </row>
    <row r="9" spans="1:38" s="3" customFormat="1" ht="12.75" customHeight="1">
      <c r="A9" s="1"/>
      <c r="B9" s="43" t="s">
        <v>41</v>
      </c>
      <c r="C9" s="23"/>
      <c r="D9" s="26">
        <v>530867</v>
      </c>
      <c r="E9" s="26">
        <v>570425</v>
      </c>
      <c r="F9" s="26">
        <v>23266</v>
      </c>
      <c r="G9" s="26">
        <v>21904</v>
      </c>
      <c r="H9" s="26">
        <v>25583</v>
      </c>
      <c r="I9" s="26">
        <v>24341</v>
      </c>
      <c r="J9" s="26">
        <v>26208</v>
      </c>
      <c r="K9" s="26">
        <v>25081</v>
      </c>
      <c r="L9" s="26">
        <v>26169</v>
      </c>
      <c r="M9" s="26">
        <v>24930</v>
      </c>
      <c r="N9" s="26">
        <v>24619</v>
      </c>
      <c r="O9" s="26">
        <v>22519</v>
      </c>
      <c r="P9" s="26">
        <v>28722</v>
      </c>
      <c r="Q9" s="26">
        <v>26642</v>
      </c>
      <c r="R9" s="26">
        <v>38451</v>
      </c>
      <c r="S9" s="26">
        <v>35739</v>
      </c>
      <c r="T9" s="3">
        <v>0</v>
      </c>
      <c r="U9" s="3">
        <v>0</v>
      </c>
      <c r="V9" s="25">
        <v>40692</v>
      </c>
      <c r="W9" s="26">
        <v>38567</v>
      </c>
      <c r="X9" s="26">
        <v>32876</v>
      </c>
      <c r="Y9" s="26">
        <v>32969</v>
      </c>
      <c r="Z9" s="26">
        <v>31555</v>
      </c>
      <c r="AA9" s="26">
        <v>31855</v>
      </c>
      <c r="AB9" s="26">
        <v>32617</v>
      </c>
      <c r="AC9" s="26">
        <v>33742</v>
      </c>
      <c r="AD9" s="26">
        <v>43278</v>
      </c>
      <c r="AE9" s="26">
        <v>44811</v>
      </c>
      <c r="AF9" s="26">
        <v>42287</v>
      </c>
      <c r="AG9" s="26">
        <v>44118</v>
      </c>
      <c r="AH9" s="26">
        <v>34412</v>
      </c>
      <c r="AI9" s="26">
        <v>38188</v>
      </c>
      <c r="AJ9" s="26">
        <v>79463</v>
      </c>
      <c r="AK9" s="26">
        <v>124745</v>
      </c>
      <c r="AL9" s="26"/>
    </row>
    <row r="10" spans="2:37" s="41" customFormat="1" ht="15.75" customHeight="1">
      <c r="B10" s="44" t="s">
        <v>42</v>
      </c>
      <c r="C10" s="42"/>
      <c r="D10" s="25">
        <v>527392</v>
      </c>
      <c r="E10" s="25">
        <v>567825</v>
      </c>
      <c r="F10" s="25">
        <v>22794</v>
      </c>
      <c r="G10" s="25">
        <v>21479</v>
      </c>
      <c r="H10" s="25">
        <v>25267</v>
      </c>
      <c r="I10" s="25">
        <v>23933</v>
      </c>
      <c r="J10" s="25">
        <v>26273</v>
      </c>
      <c r="K10" s="25">
        <v>25007</v>
      </c>
      <c r="L10" s="25">
        <v>25542</v>
      </c>
      <c r="M10" s="25">
        <v>24721</v>
      </c>
      <c r="N10" s="25">
        <v>24756</v>
      </c>
      <c r="O10" s="25">
        <v>22672</v>
      </c>
      <c r="P10" s="25">
        <v>26698</v>
      </c>
      <c r="Q10" s="25">
        <v>24636</v>
      </c>
      <c r="R10" s="25">
        <v>35823</v>
      </c>
      <c r="S10" s="25">
        <v>33539</v>
      </c>
      <c r="T10" s="25">
        <v>0</v>
      </c>
      <c r="U10" s="25">
        <v>0</v>
      </c>
      <c r="V10" s="25">
        <v>41435</v>
      </c>
      <c r="W10" s="25">
        <v>39501</v>
      </c>
      <c r="X10" s="25">
        <v>33894</v>
      </c>
      <c r="Y10" s="25">
        <v>33623</v>
      </c>
      <c r="Z10" s="25">
        <v>31529</v>
      </c>
      <c r="AA10" s="25">
        <v>31703</v>
      </c>
      <c r="AB10" s="25">
        <v>32000</v>
      </c>
      <c r="AC10" s="25">
        <v>33227</v>
      </c>
      <c r="AD10" s="25">
        <v>39384</v>
      </c>
      <c r="AE10" s="25">
        <v>41004</v>
      </c>
      <c r="AF10" s="25">
        <v>44483</v>
      </c>
      <c r="AG10" s="25">
        <v>46081</v>
      </c>
      <c r="AH10" s="25">
        <v>36474</v>
      </c>
      <c r="AI10" s="25">
        <v>40341</v>
      </c>
      <c r="AJ10" s="25">
        <v>80371</v>
      </c>
      <c r="AK10" s="25">
        <v>126084</v>
      </c>
    </row>
    <row r="11" spans="2:38" s="37" customFormat="1" ht="12.75" customHeight="1">
      <c r="B11" s="45" t="s">
        <v>43</v>
      </c>
      <c r="C11" s="38"/>
      <c r="D11" s="39">
        <f>SUM(D13:D27)</f>
        <v>526605</v>
      </c>
      <c r="E11" s="39">
        <f aca="true" t="shared" si="0" ref="E11:AK11">SUM(E13:E27)</f>
        <v>566642</v>
      </c>
      <c r="F11" s="39">
        <f t="shared" si="0"/>
        <v>21975</v>
      </c>
      <c r="G11" s="39">
        <f t="shared" si="0"/>
        <v>20763</v>
      </c>
      <c r="H11" s="39">
        <f t="shared" si="0"/>
        <v>24740</v>
      </c>
      <c r="I11" s="39">
        <f t="shared" si="0"/>
        <v>23475</v>
      </c>
      <c r="J11" s="39">
        <f t="shared" si="0"/>
        <v>26137</v>
      </c>
      <c r="K11" s="39">
        <f t="shared" si="0"/>
        <v>24846</v>
      </c>
      <c r="L11" s="39">
        <f t="shared" si="0"/>
        <v>24511</v>
      </c>
      <c r="M11" s="39">
        <f t="shared" si="0"/>
        <v>23074</v>
      </c>
      <c r="N11" s="39">
        <f t="shared" si="0"/>
        <v>22530</v>
      </c>
      <c r="O11" s="39">
        <f t="shared" si="0"/>
        <v>21541</v>
      </c>
      <c r="P11" s="39">
        <f t="shared" si="0"/>
        <v>27680</v>
      </c>
      <c r="Q11" s="39">
        <f t="shared" si="0"/>
        <v>25993</v>
      </c>
      <c r="R11" s="39">
        <f t="shared" si="0"/>
        <v>34141</v>
      </c>
      <c r="S11" s="39">
        <f t="shared" si="0"/>
        <v>31899</v>
      </c>
      <c r="T11" s="39">
        <f t="shared" si="0"/>
        <v>0</v>
      </c>
      <c r="U11" s="39">
        <f t="shared" si="0"/>
        <v>0</v>
      </c>
      <c r="V11" s="39">
        <f t="shared" si="0"/>
        <v>41948</v>
      </c>
      <c r="W11" s="39">
        <f t="shared" si="0"/>
        <v>39989</v>
      </c>
      <c r="X11" s="39">
        <f t="shared" si="0"/>
        <v>34887</v>
      </c>
      <c r="Y11" s="39">
        <f t="shared" si="0"/>
        <v>34141</v>
      </c>
      <c r="Z11" s="39">
        <f t="shared" si="0"/>
        <v>31767</v>
      </c>
      <c r="AA11" s="39">
        <f t="shared" si="0"/>
        <v>32107</v>
      </c>
      <c r="AB11" s="39">
        <f t="shared" si="0"/>
        <v>31413</v>
      </c>
      <c r="AC11" s="39">
        <f t="shared" si="0"/>
        <v>32210</v>
      </c>
      <c r="AD11" s="39">
        <f t="shared" si="0"/>
        <v>37054</v>
      </c>
      <c r="AE11" s="39">
        <f t="shared" si="0"/>
        <v>38507</v>
      </c>
      <c r="AF11" s="39">
        <f t="shared" si="0"/>
        <v>47436</v>
      </c>
      <c r="AG11" s="39">
        <f t="shared" si="0"/>
        <v>49244</v>
      </c>
      <c r="AH11" s="39">
        <f t="shared" si="0"/>
        <v>35841</v>
      </c>
      <c r="AI11" s="39">
        <f t="shared" si="0"/>
        <v>39507</v>
      </c>
      <c r="AJ11" s="39">
        <f t="shared" si="0"/>
        <v>81839</v>
      </c>
      <c r="AK11" s="39">
        <f t="shared" si="0"/>
        <v>127915</v>
      </c>
      <c r="AL11" s="39"/>
    </row>
    <row r="12" spans="2:38" s="3" customFormat="1" ht="6.75" customHeight="1">
      <c r="B12" s="19"/>
      <c r="C12" s="20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2:38" s="3" customFormat="1" ht="12.75" customHeight="1">
      <c r="B13" s="19" t="s">
        <v>24</v>
      </c>
      <c r="C13" s="20"/>
      <c r="D13" s="26">
        <v>204515</v>
      </c>
      <c r="E13" s="26">
        <v>217438</v>
      </c>
      <c r="F13" s="26">
        <v>8933</v>
      </c>
      <c r="G13" s="26">
        <v>8492</v>
      </c>
      <c r="H13" s="26">
        <v>9718</v>
      </c>
      <c r="I13" s="26">
        <v>9232</v>
      </c>
      <c r="J13" s="26">
        <v>10022</v>
      </c>
      <c r="K13" s="26">
        <v>9475</v>
      </c>
      <c r="L13" s="26">
        <v>9990</v>
      </c>
      <c r="M13" s="26">
        <v>9295</v>
      </c>
      <c r="N13" s="26">
        <v>10114</v>
      </c>
      <c r="O13" s="26">
        <v>9226</v>
      </c>
      <c r="P13" s="26">
        <v>11186</v>
      </c>
      <c r="Q13" s="26">
        <v>10627</v>
      </c>
      <c r="R13" s="26">
        <v>13814</v>
      </c>
      <c r="S13" s="26">
        <v>12908</v>
      </c>
      <c r="T13" s="26"/>
      <c r="U13" s="26"/>
      <c r="V13" s="26">
        <v>16871</v>
      </c>
      <c r="W13" s="26">
        <v>16388</v>
      </c>
      <c r="X13" s="26">
        <v>14192</v>
      </c>
      <c r="Y13" s="26">
        <v>13638</v>
      </c>
      <c r="Z13" s="26">
        <v>12542</v>
      </c>
      <c r="AA13" s="26">
        <v>12637</v>
      </c>
      <c r="AB13" s="26">
        <v>11776</v>
      </c>
      <c r="AC13" s="26">
        <v>12178</v>
      </c>
      <c r="AD13" s="26">
        <v>13865</v>
      </c>
      <c r="AE13" s="26">
        <v>14294</v>
      </c>
      <c r="AF13" s="26">
        <v>17130</v>
      </c>
      <c r="AG13" s="26">
        <v>18119</v>
      </c>
      <c r="AH13" s="26">
        <v>13360</v>
      </c>
      <c r="AI13" s="26">
        <v>14983</v>
      </c>
      <c r="AJ13" s="26">
        <v>29301</v>
      </c>
      <c r="AK13" s="26">
        <v>44957</v>
      </c>
      <c r="AL13" s="26"/>
    </row>
    <row r="14" spans="2:38" s="3" customFormat="1" ht="12.75" customHeight="1">
      <c r="B14" s="19" t="s">
        <v>25</v>
      </c>
      <c r="C14" s="20"/>
      <c r="D14" s="26">
        <v>84292</v>
      </c>
      <c r="E14" s="26">
        <v>91769</v>
      </c>
      <c r="F14" s="26">
        <v>3318</v>
      </c>
      <c r="G14" s="26">
        <v>3091</v>
      </c>
      <c r="H14" s="26">
        <v>3780</v>
      </c>
      <c r="I14" s="26">
        <v>3531</v>
      </c>
      <c r="J14" s="26">
        <v>4093</v>
      </c>
      <c r="K14" s="26">
        <v>3960</v>
      </c>
      <c r="L14" s="26">
        <v>3670</v>
      </c>
      <c r="M14" s="26">
        <v>3619</v>
      </c>
      <c r="N14" s="26">
        <v>3044</v>
      </c>
      <c r="O14" s="26">
        <v>3313</v>
      </c>
      <c r="P14" s="26">
        <v>4334</v>
      </c>
      <c r="Q14" s="26">
        <v>4151</v>
      </c>
      <c r="R14" s="26">
        <v>5311</v>
      </c>
      <c r="S14" s="26">
        <v>4930</v>
      </c>
      <c r="T14" s="26"/>
      <c r="U14" s="26"/>
      <c r="V14" s="26">
        <v>6818</v>
      </c>
      <c r="W14" s="26">
        <v>6261</v>
      </c>
      <c r="X14" s="26">
        <v>5556</v>
      </c>
      <c r="Y14" s="26">
        <v>5576</v>
      </c>
      <c r="Z14" s="26">
        <v>5148</v>
      </c>
      <c r="AA14" s="26">
        <v>5116</v>
      </c>
      <c r="AB14" s="26">
        <v>4992</v>
      </c>
      <c r="AC14" s="26">
        <v>5240</v>
      </c>
      <c r="AD14" s="26">
        <v>5927</v>
      </c>
      <c r="AE14" s="26">
        <v>6358</v>
      </c>
      <c r="AF14" s="26">
        <v>8148</v>
      </c>
      <c r="AG14" s="26">
        <v>8473</v>
      </c>
      <c r="AH14" s="26">
        <v>6186</v>
      </c>
      <c r="AI14" s="26">
        <v>6799</v>
      </c>
      <c r="AJ14" s="26">
        <v>13507</v>
      </c>
      <c r="AK14" s="26">
        <v>21073</v>
      </c>
      <c r="AL14" s="26"/>
    </row>
    <row r="15" spans="2:38" s="3" customFormat="1" ht="12.75" customHeight="1">
      <c r="B15" s="19" t="s">
        <v>26</v>
      </c>
      <c r="C15" s="20"/>
      <c r="D15" s="26">
        <v>21873</v>
      </c>
      <c r="E15" s="26">
        <v>23086</v>
      </c>
      <c r="F15" s="26">
        <v>844</v>
      </c>
      <c r="G15" s="26">
        <v>806</v>
      </c>
      <c r="H15" s="26">
        <v>1016</v>
      </c>
      <c r="I15" s="26">
        <v>922</v>
      </c>
      <c r="J15" s="26">
        <v>1078</v>
      </c>
      <c r="K15" s="26">
        <v>954</v>
      </c>
      <c r="L15" s="26">
        <v>982</v>
      </c>
      <c r="M15" s="26">
        <v>872</v>
      </c>
      <c r="N15" s="26">
        <v>850</v>
      </c>
      <c r="O15" s="26">
        <v>730</v>
      </c>
      <c r="P15" s="26">
        <v>1111</v>
      </c>
      <c r="Q15" s="26">
        <v>980</v>
      </c>
      <c r="R15" s="26">
        <v>1370</v>
      </c>
      <c r="S15" s="26">
        <v>1248</v>
      </c>
      <c r="T15" s="26"/>
      <c r="U15" s="26"/>
      <c r="V15" s="26">
        <v>1775</v>
      </c>
      <c r="W15" s="26">
        <v>1644</v>
      </c>
      <c r="X15" s="26">
        <v>1545</v>
      </c>
      <c r="Y15" s="26">
        <v>1401</v>
      </c>
      <c r="Z15" s="26">
        <v>1351</v>
      </c>
      <c r="AA15" s="26">
        <v>1251</v>
      </c>
      <c r="AB15" s="26">
        <v>1257</v>
      </c>
      <c r="AC15" s="26">
        <v>1209</v>
      </c>
      <c r="AD15" s="26">
        <v>1534</v>
      </c>
      <c r="AE15" s="26">
        <v>1522</v>
      </c>
      <c r="AF15" s="26">
        <v>1964</v>
      </c>
      <c r="AG15" s="26">
        <v>2129</v>
      </c>
      <c r="AH15" s="26">
        <v>1543</v>
      </c>
      <c r="AI15" s="26">
        <v>1692</v>
      </c>
      <c r="AJ15" s="26">
        <v>3514</v>
      </c>
      <c r="AK15" s="26">
        <v>5691</v>
      </c>
      <c r="AL15" s="26"/>
    </row>
    <row r="16" spans="2:38" s="3" customFormat="1" ht="12.75" customHeight="1">
      <c r="B16" s="19" t="s">
        <v>27</v>
      </c>
      <c r="C16" s="20"/>
      <c r="D16" s="26">
        <v>24463</v>
      </c>
      <c r="E16" s="26">
        <v>27263</v>
      </c>
      <c r="F16" s="26">
        <v>802</v>
      </c>
      <c r="G16" s="26">
        <v>794</v>
      </c>
      <c r="H16" s="26">
        <v>1046</v>
      </c>
      <c r="I16" s="26">
        <v>970</v>
      </c>
      <c r="J16" s="26">
        <v>1145</v>
      </c>
      <c r="K16" s="26">
        <v>1120</v>
      </c>
      <c r="L16" s="26">
        <v>990</v>
      </c>
      <c r="M16" s="26">
        <v>1001</v>
      </c>
      <c r="N16" s="26">
        <v>913</v>
      </c>
      <c r="O16" s="26">
        <v>862</v>
      </c>
      <c r="P16" s="26">
        <v>1147</v>
      </c>
      <c r="Q16" s="26">
        <v>1082</v>
      </c>
      <c r="R16" s="26">
        <v>1436</v>
      </c>
      <c r="S16" s="26">
        <v>1296</v>
      </c>
      <c r="T16" s="26"/>
      <c r="U16" s="26"/>
      <c r="V16" s="26">
        <v>1733</v>
      </c>
      <c r="W16" s="26">
        <v>1583</v>
      </c>
      <c r="X16" s="26">
        <v>1420</v>
      </c>
      <c r="Y16" s="26">
        <v>1446</v>
      </c>
      <c r="Z16" s="26">
        <v>1338</v>
      </c>
      <c r="AA16" s="26">
        <v>1478</v>
      </c>
      <c r="AB16" s="26">
        <v>1598</v>
      </c>
      <c r="AC16" s="26">
        <v>1631</v>
      </c>
      <c r="AD16" s="26">
        <v>1923</v>
      </c>
      <c r="AE16" s="26">
        <v>2011</v>
      </c>
      <c r="AF16" s="26">
        <v>2557</v>
      </c>
      <c r="AG16" s="26">
        <v>2527</v>
      </c>
      <c r="AH16" s="26">
        <v>1752</v>
      </c>
      <c r="AI16" s="26">
        <v>1984</v>
      </c>
      <c r="AJ16" s="26">
        <v>4656</v>
      </c>
      <c r="AK16" s="26">
        <v>7472</v>
      </c>
      <c r="AL16" s="26"/>
    </row>
    <row r="17" spans="2:38" s="3" customFormat="1" ht="12.75" customHeight="1">
      <c r="B17" s="19" t="s">
        <v>28</v>
      </c>
      <c r="C17" s="20"/>
      <c r="D17" s="26">
        <v>16143</v>
      </c>
      <c r="E17" s="26">
        <v>17533</v>
      </c>
      <c r="F17" s="26">
        <v>746</v>
      </c>
      <c r="G17" s="26">
        <v>715</v>
      </c>
      <c r="H17" s="26">
        <v>841</v>
      </c>
      <c r="I17" s="26">
        <v>810</v>
      </c>
      <c r="J17" s="26">
        <v>928</v>
      </c>
      <c r="K17" s="26">
        <v>815</v>
      </c>
      <c r="L17" s="26">
        <v>770</v>
      </c>
      <c r="M17" s="26">
        <v>715</v>
      </c>
      <c r="N17" s="26">
        <v>629</v>
      </c>
      <c r="O17" s="26">
        <v>617</v>
      </c>
      <c r="P17" s="26">
        <v>921</v>
      </c>
      <c r="Q17" s="26">
        <v>843</v>
      </c>
      <c r="R17" s="26">
        <v>1125</v>
      </c>
      <c r="S17" s="26">
        <v>1072</v>
      </c>
      <c r="T17" s="26"/>
      <c r="U17" s="26"/>
      <c r="V17" s="26">
        <v>1340</v>
      </c>
      <c r="W17" s="26">
        <v>1297</v>
      </c>
      <c r="X17" s="26">
        <v>1210</v>
      </c>
      <c r="Y17" s="26">
        <v>1156</v>
      </c>
      <c r="Z17" s="26">
        <v>995</v>
      </c>
      <c r="AA17" s="26">
        <v>1002</v>
      </c>
      <c r="AB17" s="26">
        <v>964</v>
      </c>
      <c r="AC17" s="26">
        <v>937</v>
      </c>
      <c r="AD17" s="26">
        <v>1053</v>
      </c>
      <c r="AE17" s="26">
        <v>1141</v>
      </c>
      <c r="AF17" s="26">
        <v>1350</v>
      </c>
      <c r="AG17" s="26">
        <v>1449</v>
      </c>
      <c r="AH17" s="26">
        <v>1039</v>
      </c>
      <c r="AI17" s="26">
        <v>1211</v>
      </c>
      <c r="AJ17" s="26">
        <v>2232</v>
      </c>
      <c r="AK17" s="26">
        <v>3753</v>
      </c>
      <c r="AL17" s="26"/>
    </row>
    <row r="18" spans="2:38" s="3" customFormat="1" ht="12.75" customHeight="1">
      <c r="B18" s="19" t="s">
        <v>29</v>
      </c>
      <c r="C18" s="20"/>
      <c r="D18" s="26">
        <v>20303</v>
      </c>
      <c r="E18" s="26">
        <v>21549</v>
      </c>
      <c r="F18" s="26">
        <v>905</v>
      </c>
      <c r="G18" s="26">
        <v>807</v>
      </c>
      <c r="H18" s="26">
        <v>982</v>
      </c>
      <c r="I18" s="26">
        <v>917</v>
      </c>
      <c r="J18" s="26">
        <v>1037</v>
      </c>
      <c r="K18" s="26">
        <v>921</v>
      </c>
      <c r="L18" s="26">
        <v>830</v>
      </c>
      <c r="M18" s="26">
        <v>836</v>
      </c>
      <c r="N18" s="26">
        <v>784</v>
      </c>
      <c r="O18" s="26">
        <v>779</v>
      </c>
      <c r="P18" s="26">
        <v>1176</v>
      </c>
      <c r="Q18" s="26">
        <v>970</v>
      </c>
      <c r="R18" s="26">
        <v>1329</v>
      </c>
      <c r="S18" s="26">
        <v>1183</v>
      </c>
      <c r="T18" s="26"/>
      <c r="U18" s="26"/>
      <c r="V18" s="26">
        <v>1610</v>
      </c>
      <c r="W18" s="26">
        <v>1507</v>
      </c>
      <c r="X18" s="26">
        <v>1270</v>
      </c>
      <c r="Y18" s="26">
        <v>1311</v>
      </c>
      <c r="Z18" s="26">
        <v>1267</v>
      </c>
      <c r="AA18" s="26">
        <v>1242</v>
      </c>
      <c r="AB18" s="26">
        <v>1305</v>
      </c>
      <c r="AC18" s="26">
        <v>1249</v>
      </c>
      <c r="AD18" s="26">
        <v>1379</v>
      </c>
      <c r="AE18" s="26">
        <v>1464</v>
      </c>
      <c r="AF18" s="26">
        <v>1776</v>
      </c>
      <c r="AG18" s="26">
        <v>1824</v>
      </c>
      <c r="AH18" s="26">
        <v>1338</v>
      </c>
      <c r="AI18" s="26">
        <v>1514</v>
      </c>
      <c r="AJ18" s="26">
        <v>3258</v>
      </c>
      <c r="AK18" s="26">
        <v>4998</v>
      </c>
      <c r="AL18" s="26"/>
    </row>
    <row r="19" spans="2:38" s="3" customFormat="1" ht="12.75" customHeight="1">
      <c r="B19" s="19" t="s">
        <v>40</v>
      </c>
      <c r="C19" s="20"/>
      <c r="D19" s="26">
        <v>23926</v>
      </c>
      <c r="E19" s="26">
        <v>25484</v>
      </c>
      <c r="F19" s="26">
        <v>1123</v>
      </c>
      <c r="G19" s="26">
        <v>1097</v>
      </c>
      <c r="H19" s="26">
        <v>1305</v>
      </c>
      <c r="I19" s="26">
        <v>1205</v>
      </c>
      <c r="J19" s="26">
        <v>1295</v>
      </c>
      <c r="K19" s="26">
        <v>1253</v>
      </c>
      <c r="L19" s="26">
        <v>1073</v>
      </c>
      <c r="M19" s="26">
        <v>1025</v>
      </c>
      <c r="N19" s="26">
        <v>918</v>
      </c>
      <c r="O19" s="26">
        <v>851</v>
      </c>
      <c r="P19" s="26">
        <v>1308</v>
      </c>
      <c r="Q19" s="26">
        <v>1193</v>
      </c>
      <c r="R19" s="26">
        <v>1715</v>
      </c>
      <c r="S19" s="26">
        <v>1605</v>
      </c>
      <c r="T19" s="26"/>
      <c r="U19" s="26"/>
      <c r="V19" s="26">
        <v>1943</v>
      </c>
      <c r="W19" s="26">
        <v>1932</v>
      </c>
      <c r="X19" s="26">
        <v>1579</v>
      </c>
      <c r="Y19" s="26">
        <v>1601</v>
      </c>
      <c r="Z19" s="26">
        <v>1453</v>
      </c>
      <c r="AA19" s="26">
        <v>1398</v>
      </c>
      <c r="AB19" s="26">
        <v>1385</v>
      </c>
      <c r="AC19" s="26">
        <v>1432</v>
      </c>
      <c r="AD19" s="26">
        <v>1669</v>
      </c>
      <c r="AE19" s="26">
        <v>1740</v>
      </c>
      <c r="AF19" s="26">
        <v>2078</v>
      </c>
      <c r="AG19" s="26">
        <v>2001</v>
      </c>
      <c r="AH19" s="26">
        <v>1364</v>
      </c>
      <c r="AI19" s="26">
        <v>1590</v>
      </c>
      <c r="AJ19" s="26">
        <v>3616</v>
      </c>
      <c r="AK19" s="26">
        <v>5533</v>
      </c>
      <c r="AL19" s="26"/>
    </row>
    <row r="20" spans="2:38" s="3" customFormat="1" ht="12.75" customHeight="1">
      <c r="B20" s="19" t="s">
        <v>30</v>
      </c>
      <c r="C20" s="20"/>
      <c r="D20" s="26">
        <v>15442</v>
      </c>
      <c r="E20" s="26">
        <v>16625</v>
      </c>
      <c r="F20" s="26">
        <v>500</v>
      </c>
      <c r="G20" s="26">
        <v>548</v>
      </c>
      <c r="H20" s="26">
        <v>648</v>
      </c>
      <c r="I20" s="26">
        <v>633</v>
      </c>
      <c r="J20" s="26">
        <v>728</v>
      </c>
      <c r="K20" s="26">
        <v>612</v>
      </c>
      <c r="L20" s="26">
        <v>685</v>
      </c>
      <c r="M20" s="26">
        <v>616</v>
      </c>
      <c r="N20" s="26">
        <v>625</v>
      </c>
      <c r="O20" s="26">
        <v>604</v>
      </c>
      <c r="P20" s="26">
        <v>782</v>
      </c>
      <c r="Q20" s="26">
        <v>741</v>
      </c>
      <c r="R20" s="26">
        <v>934</v>
      </c>
      <c r="S20" s="26">
        <v>824</v>
      </c>
      <c r="T20" s="26"/>
      <c r="U20" s="26"/>
      <c r="V20" s="26">
        <v>1014</v>
      </c>
      <c r="W20" s="26">
        <v>968</v>
      </c>
      <c r="X20" s="26">
        <v>876</v>
      </c>
      <c r="Y20" s="26">
        <v>821</v>
      </c>
      <c r="Z20" s="26">
        <v>882</v>
      </c>
      <c r="AA20" s="26">
        <v>985</v>
      </c>
      <c r="AB20" s="26">
        <v>1038</v>
      </c>
      <c r="AC20" s="26">
        <v>1058</v>
      </c>
      <c r="AD20" s="26">
        <v>1226</v>
      </c>
      <c r="AE20" s="26">
        <v>1234</v>
      </c>
      <c r="AF20" s="26">
        <v>1589</v>
      </c>
      <c r="AG20" s="26">
        <v>1479</v>
      </c>
      <c r="AH20" s="26">
        <v>1096</v>
      </c>
      <c r="AI20" s="26">
        <v>1101</v>
      </c>
      <c r="AJ20" s="26">
        <v>2798</v>
      </c>
      <c r="AK20" s="26">
        <v>4399</v>
      </c>
      <c r="AL20" s="26"/>
    </row>
    <row r="21" spans="2:38" s="3" customFormat="1" ht="12.75" customHeight="1">
      <c r="B21" s="19" t="s">
        <v>31</v>
      </c>
      <c r="C21" s="20"/>
      <c r="D21" s="26">
        <v>26026</v>
      </c>
      <c r="E21" s="26">
        <v>28698</v>
      </c>
      <c r="F21" s="26">
        <v>989</v>
      </c>
      <c r="G21" s="26">
        <v>899</v>
      </c>
      <c r="H21" s="26">
        <v>1075</v>
      </c>
      <c r="I21" s="26">
        <v>1033</v>
      </c>
      <c r="J21" s="26">
        <v>1241</v>
      </c>
      <c r="K21" s="26">
        <v>1198</v>
      </c>
      <c r="L21" s="26">
        <v>1141</v>
      </c>
      <c r="M21" s="26">
        <v>1054</v>
      </c>
      <c r="N21" s="26">
        <v>910</v>
      </c>
      <c r="O21" s="26">
        <v>1000</v>
      </c>
      <c r="P21" s="26">
        <v>1264</v>
      </c>
      <c r="Q21" s="26">
        <v>1169</v>
      </c>
      <c r="R21" s="26">
        <v>1467</v>
      </c>
      <c r="S21" s="26">
        <v>1422</v>
      </c>
      <c r="T21" s="26"/>
      <c r="U21" s="26"/>
      <c r="V21" s="26">
        <v>1680</v>
      </c>
      <c r="W21" s="26">
        <v>1607</v>
      </c>
      <c r="X21" s="26">
        <v>1433</v>
      </c>
      <c r="Y21" s="26">
        <v>1396</v>
      </c>
      <c r="Z21" s="26">
        <v>1455</v>
      </c>
      <c r="AA21" s="26">
        <v>1515</v>
      </c>
      <c r="AB21" s="26">
        <v>1702</v>
      </c>
      <c r="AC21" s="26">
        <v>1738</v>
      </c>
      <c r="AD21" s="26">
        <v>2055</v>
      </c>
      <c r="AE21" s="26">
        <v>2041</v>
      </c>
      <c r="AF21" s="26">
        <v>2660</v>
      </c>
      <c r="AG21" s="26">
        <v>2521</v>
      </c>
      <c r="AH21" s="26">
        <v>1770</v>
      </c>
      <c r="AI21" s="26">
        <v>1906</v>
      </c>
      <c r="AJ21" s="26">
        <v>5152</v>
      </c>
      <c r="AK21" s="26">
        <v>8190</v>
      </c>
      <c r="AL21" s="26"/>
    </row>
    <row r="22" spans="2:38" s="3" customFormat="1" ht="12.75" customHeight="1">
      <c r="B22" s="36" t="s">
        <v>32</v>
      </c>
      <c r="C22" s="20"/>
      <c r="D22" s="26">
        <v>45325</v>
      </c>
      <c r="E22" s="26">
        <v>48263</v>
      </c>
      <c r="F22" s="26">
        <v>2091</v>
      </c>
      <c r="G22" s="26">
        <v>1952</v>
      </c>
      <c r="H22" s="26">
        <v>2306</v>
      </c>
      <c r="I22" s="26">
        <v>2263</v>
      </c>
      <c r="J22" s="26">
        <v>2375</v>
      </c>
      <c r="K22" s="26">
        <v>2328</v>
      </c>
      <c r="L22" s="26">
        <v>2313</v>
      </c>
      <c r="M22" s="26">
        <v>2028</v>
      </c>
      <c r="N22" s="26">
        <v>2036</v>
      </c>
      <c r="O22" s="26">
        <v>1720</v>
      </c>
      <c r="P22" s="26">
        <v>2285</v>
      </c>
      <c r="Q22" s="26">
        <v>2252</v>
      </c>
      <c r="R22" s="26">
        <v>3015</v>
      </c>
      <c r="S22" s="26">
        <v>2891</v>
      </c>
      <c r="T22" s="26"/>
      <c r="U22" s="26"/>
      <c r="V22" s="26">
        <v>3826</v>
      </c>
      <c r="W22" s="26">
        <v>3730</v>
      </c>
      <c r="X22" s="26">
        <v>2992</v>
      </c>
      <c r="Y22" s="26">
        <v>2893</v>
      </c>
      <c r="Z22" s="26">
        <v>2642</v>
      </c>
      <c r="AA22" s="26">
        <v>2675</v>
      </c>
      <c r="AB22" s="26">
        <v>2628</v>
      </c>
      <c r="AC22" s="26">
        <v>2741</v>
      </c>
      <c r="AD22" s="26">
        <v>3121</v>
      </c>
      <c r="AE22" s="26">
        <v>3316</v>
      </c>
      <c r="AF22" s="26">
        <v>4134</v>
      </c>
      <c r="AG22" s="26">
        <v>4416</v>
      </c>
      <c r="AH22" s="26">
        <v>3183</v>
      </c>
      <c r="AI22" s="26">
        <v>3234</v>
      </c>
      <c r="AJ22" s="26">
        <v>6210</v>
      </c>
      <c r="AK22" s="26">
        <v>9772</v>
      </c>
      <c r="AL22" s="26"/>
    </row>
    <row r="23" spans="2:38" s="3" customFormat="1" ht="12.75" customHeight="1">
      <c r="B23" s="19" t="s">
        <v>33</v>
      </c>
      <c r="C23" s="20"/>
      <c r="D23" s="26">
        <v>1434</v>
      </c>
      <c r="E23" s="26">
        <v>1533</v>
      </c>
      <c r="F23" s="26">
        <v>104</v>
      </c>
      <c r="G23" s="26">
        <v>106</v>
      </c>
      <c r="H23" s="26">
        <v>115</v>
      </c>
      <c r="I23" s="26">
        <v>105</v>
      </c>
      <c r="J23" s="26">
        <v>108</v>
      </c>
      <c r="K23" s="26">
        <v>109</v>
      </c>
      <c r="L23" s="26">
        <v>88</v>
      </c>
      <c r="M23" s="26">
        <v>81</v>
      </c>
      <c r="N23" s="26">
        <v>31</v>
      </c>
      <c r="O23" s="26">
        <v>40</v>
      </c>
      <c r="P23" s="26">
        <v>60</v>
      </c>
      <c r="Q23" s="26">
        <v>65</v>
      </c>
      <c r="R23" s="26">
        <v>105</v>
      </c>
      <c r="S23" s="26">
        <v>116</v>
      </c>
      <c r="T23" s="26"/>
      <c r="U23" s="26"/>
      <c r="V23" s="26">
        <v>156</v>
      </c>
      <c r="W23" s="26">
        <v>157</v>
      </c>
      <c r="X23" s="26">
        <v>136</v>
      </c>
      <c r="Y23" s="26">
        <v>136</v>
      </c>
      <c r="Z23" s="26">
        <v>111</v>
      </c>
      <c r="AA23" s="26">
        <v>110</v>
      </c>
      <c r="AB23" s="26">
        <v>75</v>
      </c>
      <c r="AC23" s="26">
        <v>60</v>
      </c>
      <c r="AD23" s="26">
        <v>67</v>
      </c>
      <c r="AE23" s="26">
        <v>77</v>
      </c>
      <c r="AF23" s="26">
        <v>76</v>
      </c>
      <c r="AG23" s="26">
        <v>65</v>
      </c>
      <c r="AH23" s="26">
        <v>60</v>
      </c>
      <c r="AI23" s="26">
        <v>68</v>
      </c>
      <c r="AJ23" s="26">
        <v>142</v>
      </c>
      <c r="AK23" s="26">
        <v>238</v>
      </c>
      <c r="AL23" s="26"/>
    </row>
    <row r="24" spans="2:38" s="3" customFormat="1" ht="12.75" customHeight="1">
      <c r="B24" s="19" t="s">
        <v>34</v>
      </c>
      <c r="C24" s="20"/>
      <c r="D24" s="26">
        <v>10376</v>
      </c>
      <c r="E24" s="26">
        <v>11589</v>
      </c>
      <c r="F24" s="26">
        <v>368</v>
      </c>
      <c r="G24" s="26">
        <v>341</v>
      </c>
      <c r="H24" s="26">
        <v>488</v>
      </c>
      <c r="I24" s="26">
        <v>465</v>
      </c>
      <c r="J24" s="26">
        <v>493</v>
      </c>
      <c r="K24" s="26">
        <v>524</v>
      </c>
      <c r="L24" s="26">
        <v>475</v>
      </c>
      <c r="M24" s="26">
        <v>496</v>
      </c>
      <c r="N24" s="26">
        <v>360</v>
      </c>
      <c r="O24" s="26">
        <v>447</v>
      </c>
      <c r="P24" s="26">
        <v>509</v>
      </c>
      <c r="Q24" s="26">
        <v>457</v>
      </c>
      <c r="R24" s="26">
        <v>633</v>
      </c>
      <c r="S24" s="26">
        <v>595</v>
      </c>
      <c r="T24" s="26"/>
      <c r="U24" s="26"/>
      <c r="V24" s="26">
        <v>817</v>
      </c>
      <c r="W24" s="26">
        <v>723</v>
      </c>
      <c r="X24" s="26">
        <v>688</v>
      </c>
      <c r="Y24" s="26">
        <v>722</v>
      </c>
      <c r="Z24" s="26">
        <v>592</v>
      </c>
      <c r="AA24" s="26">
        <v>664</v>
      </c>
      <c r="AB24" s="26">
        <v>609</v>
      </c>
      <c r="AC24" s="26">
        <v>628</v>
      </c>
      <c r="AD24" s="26">
        <v>768</v>
      </c>
      <c r="AE24" s="26">
        <v>799</v>
      </c>
      <c r="AF24" s="26">
        <v>1006</v>
      </c>
      <c r="AG24" s="26">
        <v>1096</v>
      </c>
      <c r="AH24" s="26">
        <v>764</v>
      </c>
      <c r="AI24" s="26">
        <v>883</v>
      </c>
      <c r="AJ24" s="26">
        <v>1804</v>
      </c>
      <c r="AK24" s="26">
        <v>2748</v>
      </c>
      <c r="AL24" s="26"/>
    </row>
    <row r="25" spans="2:38" s="3" customFormat="1" ht="12.75" customHeight="1">
      <c r="B25" s="19" t="s">
        <v>35</v>
      </c>
      <c r="C25" s="20"/>
      <c r="D25" s="26">
        <v>13200</v>
      </c>
      <c r="E25" s="26">
        <v>14266</v>
      </c>
      <c r="F25" s="26">
        <v>564</v>
      </c>
      <c r="G25" s="26">
        <v>492</v>
      </c>
      <c r="H25" s="26">
        <v>668</v>
      </c>
      <c r="I25" s="26">
        <v>624</v>
      </c>
      <c r="J25" s="26">
        <v>687</v>
      </c>
      <c r="K25" s="26">
        <v>684</v>
      </c>
      <c r="L25" s="26">
        <v>607</v>
      </c>
      <c r="M25" s="26">
        <v>576</v>
      </c>
      <c r="N25" s="26">
        <v>515</v>
      </c>
      <c r="O25" s="26">
        <v>529</v>
      </c>
      <c r="P25" s="26">
        <v>678</v>
      </c>
      <c r="Q25" s="26">
        <v>642</v>
      </c>
      <c r="R25" s="26">
        <v>815</v>
      </c>
      <c r="S25" s="26">
        <v>806</v>
      </c>
      <c r="T25" s="26"/>
      <c r="U25" s="26"/>
      <c r="V25" s="26">
        <v>1074</v>
      </c>
      <c r="W25" s="26">
        <v>985</v>
      </c>
      <c r="X25" s="26">
        <v>851</v>
      </c>
      <c r="Y25" s="26">
        <v>877</v>
      </c>
      <c r="Z25" s="26">
        <v>772</v>
      </c>
      <c r="AA25" s="26">
        <v>794</v>
      </c>
      <c r="AB25" s="26">
        <v>826</v>
      </c>
      <c r="AC25" s="26">
        <v>845</v>
      </c>
      <c r="AD25" s="26">
        <v>1010</v>
      </c>
      <c r="AE25" s="26">
        <v>1001</v>
      </c>
      <c r="AF25" s="26">
        <v>1165</v>
      </c>
      <c r="AG25" s="26">
        <v>1206</v>
      </c>
      <c r="AH25" s="26">
        <v>932</v>
      </c>
      <c r="AI25" s="26">
        <v>990</v>
      </c>
      <c r="AJ25" s="26">
        <v>2029</v>
      </c>
      <c r="AK25" s="26">
        <v>3213</v>
      </c>
      <c r="AL25" s="26"/>
    </row>
    <row r="26" spans="2:38" s="3" customFormat="1" ht="12.75" customHeight="1">
      <c r="B26" s="19" t="s">
        <v>36</v>
      </c>
      <c r="C26" s="20"/>
      <c r="D26" s="26">
        <v>12967</v>
      </c>
      <c r="E26" s="26">
        <v>14215</v>
      </c>
      <c r="F26" s="26">
        <v>504</v>
      </c>
      <c r="G26" s="26">
        <v>459</v>
      </c>
      <c r="H26" s="26">
        <v>509</v>
      </c>
      <c r="I26" s="26">
        <v>546</v>
      </c>
      <c r="J26" s="26">
        <v>638</v>
      </c>
      <c r="K26" s="26">
        <v>623</v>
      </c>
      <c r="L26" s="26">
        <v>622</v>
      </c>
      <c r="M26" s="26">
        <v>579</v>
      </c>
      <c r="N26" s="26">
        <v>563</v>
      </c>
      <c r="O26" s="26">
        <v>576</v>
      </c>
      <c r="P26" s="26">
        <v>640</v>
      </c>
      <c r="Q26" s="26">
        <v>606</v>
      </c>
      <c r="R26" s="26">
        <v>791</v>
      </c>
      <c r="S26" s="26">
        <v>711</v>
      </c>
      <c r="T26" s="26"/>
      <c r="U26" s="26"/>
      <c r="V26" s="26">
        <v>921</v>
      </c>
      <c r="W26" s="26">
        <v>852</v>
      </c>
      <c r="X26" s="26">
        <v>792</v>
      </c>
      <c r="Y26" s="26">
        <v>776</v>
      </c>
      <c r="Z26" s="26">
        <v>806</v>
      </c>
      <c r="AA26" s="26">
        <v>832</v>
      </c>
      <c r="AB26" s="26">
        <v>849</v>
      </c>
      <c r="AC26" s="26">
        <v>847</v>
      </c>
      <c r="AD26" s="26">
        <v>966</v>
      </c>
      <c r="AE26" s="26">
        <v>997</v>
      </c>
      <c r="AF26" s="26">
        <v>1181</v>
      </c>
      <c r="AG26" s="26">
        <v>1257</v>
      </c>
      <c r="AH26" s="26">
        <v>934</v>
      </c>
      <c r="AI26" s="26">
        <v>948</v>
      </c>
      <c r="AJ26" s="26">
        <v>2241</v>
      </c>
      <c r="AK26" s="26">
        <v>3604</v>
      </c>
      <c r="AL26" s="26"/>
    </row>
    <row r="27" spans="2:38" s="3" customFormat="1" ht="12.75" customHeight="1">
      <c r="B27" s="19" t="s">
        <v>37</v>
      </c>
      <c r="C27" s="20"/>
      <c r="D27" s="26">
        <v>6320</v>
      </c>
      <c r="E27" s="26">
        <v>7331</v>
      </c>
      <c r="F27" s="26">
        <v>184</v>
      </c>
      <c r="G27" s="26">
        <v>164</v>
      </c>
      <c r="H27" s="26">
        <v>243</v>
      </c>
      <c r="I27" s="26">
        <v>219</v>
      </c>
      <c r="J27" s="26">
        <v>269</v>
      </c>
      <c r="K27" s="26">
        <v>270</v>
      </c>
      <c r="L27" s="26">
        <v>275</v>
      </c>
      <c r="M27" s="26">
        <v>281</v>
      </c>
      <c r="N27" s="26">
        <v>238</v>
      </c>
      <c r="O27" s="26">
        <v>247</v>
      </c>
      <c r="P27" s="26">
        <v>279</v>
      </c>
      <c r="Q27" s="26">
        <v>215</v>
      </c>
      <c r="R27" s="26">
        <v>281</v>
      </c>
      <c r="S27" s="26">
        <v>292</v>
      </c>
      <c r="T27" s="26"/>
      <c r="U27" s="26"/>
      <c r="V27" s="26">
        <v>370</v>
      </c>
      <c r="W27" s="26">
        <v>355</v>
      </c>
      <c r="X27" s="26">
        <v>347</v>
      </c>
      <c r="Y27" s="26">
        <v>391</v>
      </c>
      <c r="Z27" s="26">
        <v>413</v>
      </c>
      <c r="AA27" s="26">
        <v>408</v>
      </c>
      <c r="AB27" s="26">
        <v>409</v>
      </c>
      <c r="AC27" s="26">
        <v>417</v>
      </c>
      <c r="AD27" s="26">
        <v>491</v>
      </c>
      <c r="AE27" s="26">
        <v>512</v>
      </c>
      <c r="AF27" s="26">
        <v>622</v>
      </c>
      <c r="AG27" s="26">
        <v>682</v>
      </c>
      <c r="AH27" s="26">
        <v>520</v>
      </c>
      <c r="AI27" s="26">
        <v>604</v>
      </c>
      <c r="AJ27" s="26">
        <v>1379</v>
      </c>
      <c r="AK27" s="26">
        <v>2274</v>
      </c>
      <c r="AL27" s="26"/>
    </row>
    <row r="28" spans="1:38" s="3" customFormat="1" ht="3.75" customHeight="1">
      <c r="A28" s="27"/>
      <c r="B28" s="28"/>
      <c r="C28" s="29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7"/>
      <c r="U28" s="27"/>
      <c r="V28" s="32"/>
      <c r="W28" s="31"/>
      <c r="X28" s="31"/>
      <c r="Y28" s="31"/>
      <c r="Z28" s="27"/>
      <c r="AA28" s="27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6"/>
    </row>
    <row r="29" spans="2:37" s="3" customFormat="1" ht="12.75" customHeight="1">
      <c r="B29" s="19"/>
      <c r="D29" s="35"/>
      <c r="E29" s="24"/>
      <c r="F29" s="21"/>
      <c r="G29" s="21"/>
      <c r="H29" s="21"/>
      <c r="I29" s="21"/>
      <c r="J29" s="21"/>
      <c r="K29" s="22"/>
      <c r="L29" s="40"/>
      <c r="M29" s="21"/>
      <c r="N29" s="21"/>
      <c r="O29" s="21"/>
      <c r="P29" s="21"/>
      <c r="Q29" s="21"/>
      <c r="R29" s="21"/>
      <c r="S29" s="21"/>
      <c r="V29" s="22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2:37" s="3" customFormat="1" ht="46.5" customHeight="1">
      <c r="B30" s="58" t="s">
        <v>44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33"/>
      <c r="O30" s="33"/>
      <c r="P30" s="33"/>
      <c r="Q30" s="33"/>
      <c r="R30" s="33"/>
      <c r="S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</sheetData>
  <sheetProtection/>
  <mergeCells count="21">
    <mergeCell ref="AJ2:AK2"/>
    <mergeCell ref="AH4:AI4"/>
    <mergeCell ref="AJ4:AK4"/>
    <mergeCell ref="Z4:AA4"/>
    <mergeCell ref="AB4:AC4"/>
    <mergeCell ref="AD4:AE4"/>
    <mergeCell ref="AF4:AG4"/>
    <mergeCell ref="W1:AD1"/>
    <mergeCell ref="J4:K4"/>
    <mergeCell ref="L4:M4"/>
    <mergeCell ref="N4:O4"/>
    <mergeCell ref="P4:Q4"/>
    <mergeCell ref="R4:S4"/>
    <mergeCell ref="V4:W4"/>
    <mergeCell ref="I1:R1"/>
    <mergeCell ref="B30:M30"/>
    <mergeCell ref="A4:C5"/>
    <mergeCell ref="D4:E4"/>
    <mergeCell ref="F4:G4"/>
    <mergeCell ref="H4:I4"/>
    <mergeCell ref="X4:Y4"/>
  </mergeCells>
  <printOptions/>
  <pageMargins left="0.2" right="0.19" top="0.8" bottom="0.984" header="0.512" footer="0.51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2012-02-05T07:53:53Z</cp:lastPrinted>
  <dcterms:created xsi:type="dcterms:W3CDTF">2002-11-26T01:03:49Z</dcterms:created>
  <dcterms:modified xsi:type="dcterms:W3CDTF">2012-03-08T06:11:40Z</dcterms:modified>
  <cp:category/>
  <cp:version/>
  <cp:contentType/>
  <cp:contentStatus/>
</cp:coreProperties>
</file>