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9 h20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<sst xmlns="http://schemas.openxmlformats.org/spreadsheetml/2006/main" count="53" uniqueCount="34">
  <si>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</si>
  <si>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</si>
  <si>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</si>
  <si>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</si>
  <si>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</si>
  <si>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</si>
  <si>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</si>
  <si>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</si>
  <si>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</si>
  <si>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</si>
  <si>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</si>
  <si>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</si>
  <si>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</si>
  <si>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</si>
  <si>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</si>
  <si>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</si>
  <si>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</si>
  <si>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</si>
  <si>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</si>
  <si>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</si>
  <si>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</si>
  <si>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</si>
  <si>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</si>
  <si>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</si>
  <si>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</si>
  <si>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その他の法人</t>
  </si>
  <si>
    <t>資料　富山県統計調査課　「学校基本調査」　(各年５月１日現在)</t>
  </si>
  <si>
    <t>19-2</t>
  </si>
  <si>
    <t>平成16年</t>
  </si>
  <si>
    <t>平成19年</t>
  </si>
  <si>
    <t>平成17年</t>
  </si>
  <si>
    <t>平成18年</t>
  </si>
  <si>
    <t>平成20年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</si>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</sst>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178" fontId="8" fillId="0" borderId="0" xfId="0" applyNumberFormat="1" applyFont="1" applyAlignment="1">
      <alignment/>
    </xf>
    <xf numFmtId="0" fontId="0" fillId="0" borderId="0" xfId="0" applyAlignment="1">
      <alignment horizontal="left" vertical="top" wrapText="1" indent="1"/>
    </xf>
    <xf numFmtId="0" fontId="10" fillId="0" borderId="0" xfId="0" applyFont="1" applyAlignment="1">
      <alignment/>
    </xf>
    <xf numFmtId="0" fontId="3" fillId="0" borderId="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 quotePrefix="1">
      <alignment horizontal="right" vertical="center"/>
    </xf>
    <xf numFmtId="180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7" fillId="0" borderId="5" xfId="0" applyFont="1" applyBorder="1" applyAlignment="1">
      <alignment horizontal="distributed" vertical="distributed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7" fillId="0" borderId="8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workbookViewId="0" topLeftCell="A1">
      <selection activeCell="E12" sqref="E12"/>
    </sheetView>
  </sheetViews>
  <sheetFormatPr defaultColWidth="9.00390625" defaultRowHeight="13.5"/>
  <cols>
    <col min="1" max="1" width="0.5" style="0" customWidth="1"/>
    <col min="2" max="2" width="3.125" style="0" customWidth="1"/>
    <col min="3" max="3" width="10.50390625" style="0" customWidth="1"/>
    <col min="4" max="4" width="0.5" style="0" customWidth="1"/>
    <col min="5" max="10" width="11.875" style="0" customWidth="1"/>
    <col min="11" max="18" width="10.875" style="0" customWidth="1"/>
    <col min="19" max="19" width="1.875" style="0" customWidth="1"/>
    <col min="20" max="20" width="3.50390625" style="0" customWidth="1"/>
  </cols>
  <sheetData>
    <row r="1" spans="3:18" ht="21" customHeight="1">
      <c r="C1" s="1"/>
      <c r="D1" s="1"/>
      <c r="E1" s="1"/>
      <c r="F1" s="29" t="s">
        <v>27</v>
      </c>
      <c r="G1" s="3" t="s">
        <v>0</v>
      </c>
      <c r="I1" s="27" t="s">
        <v>1</v>
      </c>
      <c r="K1" s="5"/>
      <c r="L1" s="5"/>
      <c r="M1" s="6" t="s">
        <v>2</v>
      </c>
      <c r="N1" s="5"/>
      <c r="O1" s="7"/>
      <c r="P1" s="7"/>
      <c r="R1" s="8"/>
    </row>
    <row r="2" spans="3:18" ht="11.25" customHeight="1">
      <c r="C2" s="1"/>
      <c r="D2" s="1"/>
      <c r="E2" s="1"/>
      <c r="F2" s="2"/>
      <c r="G2" s="3"/>
      <c r="J2" s="4"/>
      <c r="K2" s="5"/>
      <c r="L2" s="5"/>
      <c r="M2" s="6"/>
      <c r="N2" s="5"/>
      <c r="O2" s="7"/>
      <c r="P2" s="7"/>
      <c r="Q2" s="26" t="s">
        <v>3</v>
      </c>
      <c r="R2" s="8"/>
    </row>
    <row r="3" spans="3:18" ht="11.25" customHeight="1">
      <c r="C3" s="1"/>
      <c r="D3" s="1"/>
      <c r="E3" s="1"/>
      <c r="F3" s="2"/>
      <c r="G3" s="3"/>
      <c r="J3" s="4"/>
      <c r="K3" s="5"/>
      <c r="L3" s="5"/>
      <c r="M3" s="6"/>
      <c r="N3" s="5"/>
      <c r="O3" s="7"/>
      <c r="P3" s="7"/>
      <c r="Q3" s="8"/>
      <c r="R3" s="8"/>
    </row>
    <row r="4" spans="1:22" s="1" customFormat="1" ht="15.75" customHeight="1">
      <c r="A4" s="70"/>
      <c r="B4" s="57" t="s">
        <v>4</v>
      </c>
      <c r="C4" s="66"/>
      <c r="D4" s="39"/>
      <c r="E4" s="67" t="s">
        <v>5</v>
      </c>
      <c r="F4" s="60" t="s">
        <v>6</v>
      </c>
      <c r="G4" s="52" t="s">
        <v>7</v>
      </c>
      <c r="H4" s="53"/>
      <c r="I4" s="53"/>
      <c r="J4" s="53"/>
      <c r="K4" s="55" t="s">
        <v>8</v>
      </c>
      <c r="L4" s="56"/>
      <c r="M4" s="41" t="s">
        <v>9</v>
      </c>
      <c r="N4" s="42"/>
      <c r="O4" s="43"/>
      <c r="P4" s="42" t="s">
        <v>10</v>
      </c>
      <c r="Q4" s="42"/>
      <c r="R4" s="42"/>
      <c r="S4" s="14"/>
      <c r="T4" s="14"/>
      <c r="U4" s="14"/>
      <c r="V4" s="14"/>
    </row>
    <row r="5" spans="1:22" s="1" customFormat="1" ht="15.75" customHeight="1">
      <c r="A5" s="71"/>
      <c r="B5" s="58"/>
      <c r="C5" s="58"/>
      <c r="D5" s="37"/>
      <c r="E5" s="68"/>
      <c r="F5" s="61"/>
      <c r="G5" s="44" t="s">
        <v>11</v>
      </c>
      <c r="H5" s="45"/>
      <c r="I5" s="46"/>
      <c r="J5" s="41" t="s">
        <v>12</v>
      </c>
      <c r="K5" s="43" t="s">
        <v>13</v>
      </c>
      <c r="L5" s="43" t="s">
        <v>14</v>
      </c>
      <c r="M5" s="49" t="s">
        <v>15</v>
      </c>
      <c r="N5" s="50"/>
      <c r="O5" s="51"/>
      <c r="P5" s="50" t="s">
        <v>15</v>
      </c>
      <c r="Q5" s="50"/>
      <c r="R5" s="50"/>
      <c r="S5" s="14"/>
      <c r="T5" s="14"/>
      <c r="U5" s="14"/>
      <c r="V5" s="14"/>
    </row>
    <row r="6" spans="1:22" s="1" customFormat="1" ht="15.75" customHeight="1">
      <c r="A6" s="25"/>
      <c r="B6" s="59"/>
      <c r="C6" s="59"/>
      <c r="D6" s="40"/>
      <c r="E6" s="69"/>
      <c r="F6" s="62"/>
      <c r="G6" s="10" t="s">
        <v>16</v>
      </c>
      <c r="H6" s="11" t="s">
        <v>17</v>
      </c>
      <c r="I6" s="11" t="s">
        <v>18</v>
      </c>
      <c r="J6" s="47"/>
      <c r="K6" s="48"/>
      <c r="L6" s="48"/>
      <c r="M6" s="10" t="s">
        <v>19</v>
      </c>
      <c r="N6" s="11" t="s">
        <v>17</v>
      </c>
      <c r="O6" s="11" t="s">
        <v>18</v>
      </c>
      <c r="P6" s="10" t="s">
        <v>19</v>
      </c>
      <c r="Q6" s="11" t="s">
        <v>17</v>
      </c>
      <c r="R6" s="12" t="s">
        <v>18</v>
      </c>
      <c r="S6" s="14"/>
      <c r="T6" s="14"/>
      <c r="U6" s="14"/>
      <c r="V6" s="14"/>
    </row>
    <row r="7" spans="1:22" s="1" customFormat="1" ht="3" customHeight="1">
      <c r="A7" s="71"/>
      <c r="B7" s="78"/>
      <c r="C7" s="78"/>
      <c r="D7" s="37"/>
      <c r="E7" s="74"/>
      <c r="F7" s="74"/>
      <c r="G7" s="75"/>
      <c r="H7" s="76"/>
      <c r="I7" s="76"/>
      <c r="J7" s="77"/>
      <c r="K7" s="77"/>
      <c r="L7" s="77"/>
      <c r="M7" s="75"/>
      <c r="N7" s="76"/>
      <c r="O7" s="76"/>
      <c r="P7" s="75"/>
      <c r="Q7" s="76"/>
      <c r="R7" s="76"/>
      <c r="S7" s="14"/>
      <c r="T7" s="14"/>
      <c r="U7" s="14"/>
      <c r="V7" s="14"/>
    </row>
    <row r="8" spans="1:22" s="1" customFormat="1" ht="10.5" customHeight="1">
      <c r="A8" s="71"/>
      <c r="B8" s="54" t="s">
        <v>28</v>
      </c>
      <c r="C8" s="54"/>
      <c r="D8" s="13"/>
      <c r="E8" s="30">
        <v>106</v>
      </c>
      <c r="F8" s="30">
        <v>484</v>
      </c>
      <c r="G8" s="30">
        <v>8867</v>
      </c>
      <c r="H8" s="30">
        <v>4494</v>
      </c>
      <c r="I8" s="30">
        <v>4373</v>
      </c>
      <c r="J8" s="30">
        <v>2726</v>
      </c>
      <c r="K8" s="31">
        <v>3029</v>
      </c>
      <c r="L8" s="31">
        <v>3112</v>
      </c>
      <c r="M8" s="31">
        <v>727</v>
      </c>
      <c r="N8" s="31">
        <v>40</v>
      </c>
      <c r="O8" s="31">
        <v>687</v>
      </c>
      <c r="P8" s="31">
        <v>125</v>
      </c>
      <c r="Q8" s="31">
        <v>59</v>
      </c>
      <c r="R8" s="31">
        <v>66</v>
      </c>
      <c r="S8" s="14"/>
      <c r="T8" s="14"/>
      <c r="U8" s="14"/>
      <c r="V8" s="14"/>
    </row>
    <row r="9" spans="1:22" s="1" customFormat="1" ht="10.5" customHeight="1">
      <c r="A9" s="71"/>
      <c r="B9" s="54" t="s">
        <v>30</v>
      </c>
      <c r="C9" s="54"/>
      <c r="D9" s="13"/>
      <c r="E9" s="30">
        <v>104</v>
      </c>
      <c r="F9" s="30">
        <v>491</v>
      </c>
      <c r="G9" s="30">
        <v>8974</v>
      </c>
      <c r="H9" s="30">
        <v>4575</v>
      </c>
      <c r="I9" s="30">
        <v>4399</v>
      </c>
      <c r="J9" s="30">
        <v>2954</v>
      </c>
      <c r="K9" s="31">
        <v>3002</v>
      </c>
      <c r="L9" s="31">
        <v>3018</v>
      </c>
      <c r="M9" s="31">
        <v>730</v>
      </c>
      <c r="N9" s="31">
        <v>42</v>
      </c>
      <c r="O9" s="31">
        <v>688</v>
      </c>
      <c r="P9" s="31">
        <v>127</v>
      </c>
      <c r="Q9" s="31">
        <v>63</v>
      </c>
      <c r="R9" s="31">
        <v>64</v>
      </c>
      <c r="S9" s="14"/>
      <c r="T9" s="14"/>
      <c r="U9" s="14"/>
      <c r="V9" s="14"/>
    </row>
    <row r="10" spans="1:22" s="1" customFormat="1" ht="10.5" customHeight="1">
      <c r="A10" s="71"/>
      <c r="B10" s="54" t="s">
        <v>31</v>
      </c>
      <c r="C10" s="54"/>
      <c r="D10" s="13"/>
      <c r="E10" s="30">
        <v>100</v>
      </c>
      <c r="F10" s="30">
        <v>492</v>
      </c>
      <c r="G10" s="30">
        <v>8929</v>
      </c>
      <c r="H10" s="30">
        <v>4515</v>
      </c>
      <c r="I10" s="30">
        <v>4414</v>
      </c>
      <c r="J10" s="30">
        <v>2863</v>
      </c>
      <c r="K10" s="30">
        <v>3022</v>
      </c>
      <c r="L10" s="30">
        <v>3044</v>
      </c>
      <c r="M10" s="30">
        <v>732</v>
      </c>
      <c r="N10" s="30">
        <v>45</v>
      </c>
      <c r="O10" s="30">
        <v>687</v>
      </c>
      <c r="P10" s="30">
        <v>131</v>
      </c>
      <c r="Q10" s="30">
        <v>60</v>
      </c>
      <c r="R10" s="30">
        <v>71</v>
      </c>
      <c r="S10" s="14"/>
      <c r="T10" s="14"/>
      <c r="U10" s="14"/>
      <c r="V10" s="14"/>
    </row>
    <row r="11" spans="1:22" s="1" customFormat="1" ht="10.5" customHeight="1">
      <c r="A11" s="71"/>
      <c r="B11" s="54" t="s">
        <v>29</v>
      </c>
      <c r="C11" s="54"/>
      <c r="D11" s="13"/>
      <c r="E11" s="30">
        <v>99</v>
      </c>
      <c r="F11" s="30">
        <v>489</v>
      </c>
      <c r="G11" s="30">
        <v>8683</v>
      </c>
      <c r="H11" s="30">
        <v>4381</v>
      </c>
      <c r="I11" s="30">
        <v>4302</v>
      </c>
      <c r="J11" s="30">
        <v>2856</v>
      </c>
      <c r="K11" s="30">
        <v>2820</v>
      </c>
      <c r="L11" s="30">
        <v>3007</v>
      </c>
      <c r="M11" s="30">
        <v>720</v>
      </c>
      <c r="N11" s="30">
        <v>47</v>
      </c>
      <c r="O11" s="30">
        <v>673</v>
      </c>
      <c r="P11" s="30">
        <v>125</v>
      </c>
      <c r="Q11" s="30">
        <v>59</v>
      </c>
      <c r="R11" s="30">
        <v>66</v>
      </c>
      <c r="S11" s="14"/>
      <c r="T11" s="14"/>
      <c r="U11" s="14"/>
      <c r="V11" s="14"/>
    </row>
    <row r="12" spans="1:22" s="24" customFormat="1" ht="10.5" customHeight="1">
      <c r="A12" s="72"/>
      <c r="B12" s="64" t="s">
        <v>32</v>
      </c>
      <c r="C12" s="64"/>
      <c r="D12" s="38"/>
      <c r="E12" s="32">
        <f>SUM(E14:E16)</f>
        <v>99</v>
      </c>
      <c r="F12" s="32">
        <f aca="true" t="shared" si="0" ref="F12:R12">SUM(F14:F16)</f>
        <v>488</v>
      </c>
      <c r="G12" s="32">
        <f t="shared" si="0"/>
        <v>8208</v>
      </c>
      <c r="H12" s="32">
        <f t="shared" si="0"/>
        <v>4158</v>
      </c>
      <c r="I12" s="32">
        <f t="shared" si="0"/>
        <v>4050</v>
      </c>
      <c r="J12" s="32">
        <f t="shared" si="0"/>
        <v>2618</v>
      </c>
      <c r="K12" s="32">
        <f t="shared" si="0"/>
        <v>2764</v>
      </c>
      <c r="L12" s="32">
        <f t="shared" si="0"/>
        <v>2826</v>
      </c>
      <c r="M12" s="32">
        <f t="shared" si="0"/>
        <v>711</v>
      </c>
      <c r="N12" s="32">
        <f t="shared" si="0"/>
        <v>45</v>
      </c>
      <c r="O12" s="32">
        <f t="shared" si="0"/>
        <v>666</v>
      </c>
      <c r="P12" s="32">
        <f t="shared" si="0"/>
        <v>121</v>
      </c>
      <c r="Q12" s="32">
        <f t="shared" si="0"/>
        <v>58</v>
      </c>
      <c r="R12" s="32">
        <f t="shared" si="0"/>
        <v>63</v>
      </c>
      <c r="S12" s="32"/>
      <c r="T12" s="15"/>
      <c r="U12" s="15"/>
      <c r="V12" s="15"/>
    </row>
    <row r="13" spans="1:22" s="1" customFormat="1" ht="4.5" customHeight="1">
      <c r="A13" s="71"/>
      <c r="C13" s="36"/>
      <c r="D13" s="13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14"/>
      <c r="T13" s="14"/>
      <c r="U13" s="14"/>
      <c r="V13" s="14"/>
    </row>
    <row r="14" spans="1:22" s="1" customFormat="1" ht="10.5" customHeight="1">
      <c r="A14" s="71"/>
      <c r="B14" s="54" t="s">
        <v>20</v>
      </c>
      <c r="C14" s="58"/>
      <c r="D14" s="37"/>
      <c r="E14" s="30">
        <v>1</v>
      </c>
      <c r="F14" s="30">
        <v>5</v>
      </c>
      <c r="G14" s="30">
        <f>+H14+I14</f>
        <v>127</v>
      </c>
      <c r="H14" s="30">
        <v>56</v>
      </c>
      <c r="I14" s="30">
        <v>71</v>
      </c>
      <c r="J14" s="30">
        <v>29</v>
      </c>
      <c r="K14" s="31">
        <v>44</v>
      </c>
      <c r="L14" s="31">
        <v>54</v>
      </c>
      <c r="M14" s="31">
        <f>+N14+O14</f>
        <v>7</v>
      </c>
      <c r="N14" s="31">
        <v>1</v>
      </c>
      <c r="O14" s="31">
        <v>6</v>
      </c>
      <c r="P14" s="30">
        <f>+Q14+R14</f>
        <v>0</v>
      </c>
      <c r="Q14" s="30">
        <v>0</v>
      </c>
      <c r="R14" s="30">
        <v>0</v>
      </c>
      <c r="S14" s="14"/>
      <c r="T14" s="14"/>
      <c r="U14" s="14"/>
      <c r="V14" s="14"/>
    </row>
    <row r="15" spans="1:22" s="1" customFormat="1" ht="10.5" customHeight="1">
      <c r="A15" s="71"/>
      <c r="B15" s="54" t="s">
        <v>21</v>
      </c>
      <c r="C15" s="58"/>
      <c r="D15" s="37"/>
      <c r="E15" s="30">
        <v>38</v>
      </c>
      <c r="F15" s="30">
        <v>135</v>
      </c>
      <c r="G15" s="30">
        <f>+H15+I15</f>
        <v>1765</v>
      </c>
      <c r="H15" s="30">
        <v>913</v>
      </c>
      <c r="I15" s="30">
        <v>852</v>
      </c>
      <c r="J15" s="30">
        <v>523</v>
      </c>
      <c r="K15" s="31">
        <v>610</v>
      </c>
      <c r="L15" s="31">
        <v>632</v>
      </c>
      <c r="M15" s="31">
        <f>+N15+O15</f>
        <v>169</v>
      </c>
      <c r="N15" s="33">
        <v>1</v>
      </c>
      <c r="O15" s="31">
        <v>168</v>
      </c>
      <c r="P15" s="30">
        <f>+Q15+R15</f>
        <v>33</v>
      </c>
      <c r="Q15" s="34">
        <v>3</v>
      </c>
      <c r="R15" s="31">
        <v>30</v>
      </c>
      <c r="S15" s="14"/>
      <c r="T15" s="14"/>
      <c r="U15" s="14"/>
      <c r="V15" s="14"/>
    </row>
    <row r="16" spans="1:22" s="1" customFormat="1" ht="10.5" customHeight="1">
      <c r="A16" s="71"/>
      <c r="B16" s="54" t="s">
        <v>22</v>
      </c>
      <c r="C16" s="58"/>
      <c r="D16" s="37"/>
      <c r="E16" s="30">
        <f>SUM(E17:E19)</f>
        <v>60</v>
      </c>
      <c r="F16" s="30">
        <v>348</v>
      </c>
      <c r="G16" s="30">
        <f aca="true" t="shared" si="1" ref="G16:L16">SUM(G17:G19)</f>
        <v>6316</v>
      </c>
      <c r="H16" s="30">
        <f t="shared" si="1"/>
        <v>3189</v>
      </c>
      <c r="I16" s="30">
        <f t="shared" si="1"/>
        <v>3127</v>
      </c>
      <c r="J16" s="30">
        <f t="shared" si="1"/>
        <v>2066</v>
      </c>
      <c r="K16" s="30">
        <f t="shared" si="1"/>
        <v>2110</v>
      </c>
      <c r="L16" s="30">
        <f t="shared" si="1"/>
        <v>2140</v>
      </c>
      <c r="M16" s="31">
        <f>+N16+O16</f>
        <v>535</v>
      </c>
      <c r="N16" s="30">
        <v>43</v>
      </c>
      <c r="O16" s="30">
        <v>492</v>
      </c>
      <c r="P16" s="30">
        <f>+Q16+R16</f>
        <v>88</v>
      </c>
      <c r="Q16" s="30">
        <v>55</v>
      </c>
      <c r="R16" s="30">
        <v>33</v>
      </c>
      <c r="S16" s="14"/>
      <c r="T16" s="14"/>
      <c r="U16" s="14"/>
      <c r="V16" s="14"/>
    </row>
    <row r="17" spans="1:22" s="1" customFormat="1" ht="10.5" customHeight="1">
      <c r="A17" s="71"/>
      <c r="C17" s="36" t="s">
        <v>23</v>
      </c>
      <c r="D17" s="13"/>
      <c r="E17" s="30">
        <v>56</v>
      </c>
      <c r="F17" s="35" t="s">
        <v>33</v>
      </c>
      <c r="G17" s="30">
        <f>+H17+I17</f>
        <v>6108</v>
      </c>
      <c r="H17" s="30">
        <v>3100</v>
      </c>
      <c r="I17" s="30">
        <v>3008</v>
      </c>
      <c r="J17" s="30">
        <v>1994</v>
      </c>
      <c r="K17" s="31">
        <v>2046</v>
      </c>
      <c r="L17" s="31">
        <v>2068</v>
      </c>
      <c r="M17" s="35" t="s">
        <v>33</v>
      </c>
      <c r="N17" s="35" t="s">
        <v>33</v>
      </c>
      <c r="O17" s="35" t="s">
        <v>33</v>
      </c>
      <c r="P17" s="35" t="s">
        <v>33</v>
      </c>
      <c r="Q17" s="35" t="s">
        <v>33</v>
      </c>
      <c r="R17" s="35" t="s">
        <v>33</v>
      </c>
      <c r="S17" s="14"/>
      <c r="T17" s="14"/>
      <c r="U17" s="14"/>
      <c r="V17" s="14"/>
    </row>
    <row r="18" spans="1:22" s="1" customFormat="1" ht="10.5" customHeight="1">
      <c r="A18" s="71"/>
      <c r="C18" s="36" t="s">
        <v>24</v>
      </c>
      <c r="D18" s="13"/>
      <c r="E18" s="30">
        <v>4</v>
      </c>
      <c r="F18" s="35" t="s">
        <v>33</v>
      </c>
      <c r="G18" s="30">
        <f>+H18+I18</f>
        <v>208</v>
      </c>
      <c r="H18" s="30">
        <v>89</v>
      </c>
      <c r="I18" s="30">
        <v>119</v>
      </c>
      <c r="J18" s="30">
        <v>72</v>
      </c>
      <c r="K18" s="31">
        <v>64</v>
      </c>
      <c r="L18" s="31">
        <v>72</v>
      </c>
      <c r="M18" s="35" t="s">
        <v>33</v>
      </c>
      <c r="N18" s="35" t="s">
        <v>33</v>
      </c>
      <c r="O18" s="35" t="s">
        <v>33</v>
      </c>
      <c r="P18" s="35" t="s">
        <v>33</v>
      </c>
      <c r="Q18" s="35" t="s">
        <v>33</v>
      </c>
      <c r="R18" s="35" t="s">
        <v>33</v>
      </c>
      <c r="S18" s="14"/>
      <c r="T18" s="14"/>
      <c r="U18" s="14"/>
      <c r="V18" s="14"/>
    </row>
    <row r="19" spans="1:18" s="14" customFormat="1" ht="10.5" customHeight="1">
      <c r="A19" s="73"/>
      <c r="C19" s="36" t="s">
        <v>25</v>
      </c>
      <c r="D19" s="13"/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</row>
    <row r="20" spans="1:22" s="1" customFormat="1" ht="3" customHeight="1">
      <c r="A20" s="25"/>
      <c r="B20" s="25"/>
      <c r="C20" s="65"/>
      <c r="D20" s="16"/>
      <c r="E20" s="17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4"/>
      <c r="T20" s="14"/>
      <c r="U20" s="14"/>
      <c r="V20" s="14"/>
    </row>
    <row r="21" spans="3:22" ht="3.75" customHeight="1">
      <c r="C21" s="9"/>
      <c r="D21" s="9"/>
      <c r="E21" s="20"/>
      <c r="F21" s="9"/>
      <c r="G21" s="9"/>
      <c r="H21" s="2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3:22" ht="12" customHeight="1">
      <c r="C22" s="63" t="s">
        <v>26</v>
      </c>
      <c r="D22" s="63"/>
      <c r="E22" s="63"/>
      <c r="F22" s="63"/>
      <c r="G22" s="63"/>
      <c r="H22" s="28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3:22" ht="6" customHeight="1">
      <c r="C23" s="23"/>
      <c r="D23" s="23"/>
      <c r="E23" s="23"/>
      <c r="F23" s="23"/>
      <c r="G23" s="23"/>
      <c r="H23" s="23"/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3:22" ht="13.5">
      <c r="C24" s="9"/>
      <c r="D24" s="9"/>
      <c r="E24" s="20"/>
      <c r="F24" s="9"/>
      <c r="G24" s="9"/>
      <c r="H24" s="9"/>
      <c r="I24" s="2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3:22" ht="13.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ht="13.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3:22" ht="13.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3:22" ht="13.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2"/>
      <c r="R28" s="9"/>
      <c r="S28" s="9"/>
      <c r="T28" s="9"/>
      <c r="U28" s="9"/>
      <c r="V28" s="9"/>
    </row>
    <row r="29" spans="3:22" ht="13.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2"/>
      <c r="R29" s="9"/>
      <c r="S29" s="9"/>
      <c r="T29" s="9"/>
      <c r="U29" s="9"/>
      <c r="V29" s="9"/>
    </row>
    <row r="30" spans="3:22" ht="13.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3:22" ht="13.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3:22" ht="13.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3:22" ht="13.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3:22" ht="13.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3:22" ht="13.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3:22" ht="13.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3:22" ht="13.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3:22" ht="13.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3:22" ht="13.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3:22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3:22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3:22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3:22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3:22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3:22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3:22" ht="13.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3:22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3:22" ht="13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3:22" ht="13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3:22" ht="13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3:22" ht="13.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3:22" ht="13.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3:22" ht="13.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3:22" ht="13.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</sheetData>
  <mergeCells count="22">
    <mergeCell ref="C22:G22"/>
    <mergeCell ref="B10:C10"/>
    <mergeCell ref="B14:C14"/>
    <mergeCell ref="B15:C15"/>
    <mergeCell ref="B16:C16"/>
    <mergeCell ref="B12:C12"/>
    <mergeCell ref="B11:C11"/>
    <mergeCell ref="B8:C8"/>
    <mergeCell ref="B9:C9"/>
    <mergeCell ref="K4:L4"/>
    <mergeCell ref="B4:C6"/>
    <mergeCell ref="E4:E6"/>
    <mergeCell ref="F4:F6"/>
    <mergeCell ref="M4:O4"/>
    <mergeCell ref="P4:R4"/>
    <mergeCell ref="G5:I5"/>
    <mergeCell ref="J5:J6"/>
    <mergeCell ref="K5:K6"/>
    <mergeCell ref="L5:L6"/>
    <mergeCell ref="M5:O5"/>
    <mergeCell ref="P5:R5"/>
    <mergeCell ref="G4:J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2009-11-26T05:02:08Z</cp:lastPrinted>
  <dcterms:created xsi:type="dcterms:W3CDTF">2002-11-27T01:17:26Z</dcterms:created>
  <dcterms:modified xsi:type="dcterms:W3CDTF">2010-01-12T05:59:21Z</dcterms:modified>
  <cp:category/>
  <cp:version/>
  <cp:contentType/>
  <cp:contentStatus/>
</cp:coreProperties>
</file>