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1.1 h18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<sst xmlns="http://schemas.openxmlformats.org/spreadsheetml/2006/main" count="54" uniqueCount="49">
  <si>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学</t>
  </si>
  <si>
    <t>校</t>
  </si>
  <si>
    <t>保</t>
  </si>
  <si>
    <t>健</t>
  </si>
  <si>
    <t>疾病異常被患率</t>
  </si>
  <si>
    <t>(単位　％)</t>
  </si>
  <si>
    <t>性　別</t>
  </si>
  <si>
    <t>学校別</t>
  </si>
  <si>
    <t xml:space="preserve">栄    養 </t>
  </si>
  <si>
    <t>せき注</t>
  </si>
  <si>
    <t>胸　　郭</t>
  </si>
  <si>
    <t>目</t>
  </si>
  <si>
    <t>耳</t>
  </si>
  <si>
    <t>鼻いん頭</t>
  </si>
  <si>
    <t>歯</t>
  </si>
  <si>
    <t>結核性
患　者</t>
  </si>
  <si>
    <t>尿検査 (第一次陽性)</t>
  </si>
  <si>
    <t>寄　生
虫　卵
保有者</t>
  </si>
  <si>
    <t>要注意</t>
  </si>
  <si>
    <t>裸眼視力</t>
  </si>
  <si>
    <t>結膜炎</t>
  </si>
  <si>
    <t>その他</t>
  </si>
  <si>
    <t>難    聴</t>
  </si>
  <si>
    <t>中耳炎</t>
  </si>
  <si>
    <t>副鼻腔炎</t>
  </si>
  <si>
    <t>扁 桃 炎
・
扁桃肥大</t>
  </si>
  <si>
    <t>その他の
鼻 咽 頭
疾　　患</t>
  </si>
  <si>
    <t>虫歯</t>
  </si>
  <si>
    <t>たん白</t>
  </si>
  <si>
    <t>糖</t>
  </si>
  <si>
    <t>潜血</t>
  </si>
  <si>
    <t>不良</t>
  </si>
  <si>
    <t>肥満</t>
  </si>
  <si>
    <t>異　　常</t>
  </si>
  <si>
    <t>1.0未満</t>
  </si>
  <si>
    <t>の眼疾</t>
  </si>
  <si>
    <t>(両耳)</t>
  </si>
  <si>
    <t>の耳疾</t>
  </si>
  <si>
    <t>処　　置
完 了 者</t>
  </si>
  <si>
    <t>未処置歯
のある者</t>
  </si>
  <si>
    <t>男</t>
  </si>
  <si>
    <t>小学校</t>
  </si>
  <si>
    <t>中学校</t>
  </si>
  <si>
    <t>高等学校</t>
  </si>
  <si>
    <t>女</t>
  </si>
  <si>
    <r>
      <t xml:space="preserve">その他の
</t>
    </r>
    <r>
      <rPr>
        <sz val="8"/>
        <rFont val="ＭＳ 明朝"/>
        <family val="1"/>
      </rPr>
      <t xml:space="preserve">
歯　　疾</t>
    </r>
  </si>
  <si>
    <t>21-13</t>
  </si>
  <si>
    <t>21-13-1児童生徒の</t>
  </si>
  <si>
    <t>注　　中学校・高等学校の寄生虫調査は、実施していない。小学校1、2、3年のみ実施。      
資料　富山県教育委員会スポーツ・保健課「平成19年度学校保健統計」(同年度第１四半期に調査の健康診断結果報告)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</si>
</sst>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0.00_ "/>
    <numFmt numFmtId="180" formatCode="0.0_ "/>
    <numFmt numFmtId="181" formatCode="#\ ###"/>
    <numFmt numFmtId="182" formatCode="###.#"/>
    <numFmt numFmtId="183" formatCode="###.0"/>
    <numFmt numFmtId="184" formatCode="#\ ###\ ##0\ ;;\-"/>
    <numFmt numFmtId="185" formatCode="0.00\ ;;\-\ "/>
  </numFmts>
  <fonts count="12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6"/>
      <name val="ＭＳ Ｐ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wrapText="1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top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distributed" textRotation="255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179" fontId="1" fillId="0" borderId="11" xfId="0" applyNumberFormat="1" applyFont="1" applyBorder="1" applyAlignment="1">
      <alignment vertical="center"/>
    </xf>
    <xf numFmtId="179" fontId="1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 indent="1"/>
    </xf>
    <xf numFmtId="0" fontId="8" fillId="0" borderId="0" xfId="0" applyFont="1" applyBorder="1" applyAlignment="1">
      <alignment horizontal="right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 wrapText="1"/>
    </xf>
    <xf numFmtId="0" fontId="1" fillId="0" borderId="0" xfId="0" applyFont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180" fontId="1" fillId="0" borderId="11" xfId="0" applyNumberFormat="1" applyFont="1" applyBorder="1" applyAlignment="1">
      <alignment horizontal="right" vertical="center"/>
    </xf>
    <xf numFmtId="185" fontId="1" fillId="0" borderId="0" xfId="0" applyNumberFormat="1" applyFont="1" applyAlignment="1" quotePrefix="1">
      <alignment horizontal="right" vertical="center"/>
    </xf>
    <xf numFmtId="0" fontId="0" fillId="0" borderId="9" xfId="0" applyBorder="1" applyAlignment="1">
      <alignment horizontal="center" vertical="distributed" textRotation="255"/>
    </xf>
    <xf numFmtId="0" fontId="1" fillId="0" borderId="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5" xfId="0" applyFont="1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76200</xdr:rowOff>
    </xdr:from>
    <xdr:to>
      <xdr:col>1</xdr:col>
      <xdr:colOff>76200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19075" y="1304925"/>
          <a:ext cx="76200" cy="447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1</xdr:col>
      <xdr:colOff>76200</xdr:colOff>
      <xdr:row>13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19075" y="2105025"/>
          <a:ext cx="76200" cy="447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76200</xdr:rowOff>
    </xdr:from>
    <xdr:to>
      <xdr:col>1</xdr:col>
      <xdr:colOff>76200</xdr:colOff>
      <xdr:row>9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19075" y="1304925"/>
          <a:ext cx="76200" cy="447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1</xdr:col>
      <xdr:colOff>76200</xdr:colOff>
      <xdr:row>13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219075" y="2105025"/>
          <a:ext cx="76200" cy="447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showGridLines="0" tabSelected="1" workbookViewId="0" topLeftCell="A1">
      <selection activeCell="J22" sqref="J22"/>
    </sheetView>
  </sheetViews>
  <sheetFormatPr defaultColWidth="9.00390625" defaultRowHeight="13.5"/>
  <cols>
    <col min="1" max="1" width="2.875" style="1" customWidth="1"/>
    <col min="2" max="2" width="1.37890625" style="1" customWidth="1"/>
    <col min="3" max="3" width="9.00390625" style="1" customWidth="1"/>
    <col min="4" max="4" width="1.37890625" style="1" customWidth="1"/>
    <col min="5" max="5" width="6.875" style="1" customWidth="1"/>
    <col min="6" max="6" width="7.00390625" style="1" customWidth="1"/>
    <col min="7" max="8" width="6.625" style="1" bestFit="1" customWidth="1"/>
    <col min="9" max="9" width="7.25390625" style="1" customWidth="1"/>
    <col min="10" max="10" width="6.75390625" style="1" customWidth="1"/>
    <col min="11" max="11" width="5.875" style="1" customWidth="1"/>
    <col min="12" max="12" width="6.875" style="1" bestFit="1" customWidth="1"/>
    <col min="13" max="13" width="5.875" style="1" customWidth="1"/>
    <col min="14" max="14" width="5.25390625" style="1" bestFit="1" customWidth="1"/>
    <col min="15" max="19" width="7.375" style="1" customWidth="1"/>
    <col min="20" max="20" width="7.875" style="1" customWidth="1"/>
    <col min="21" max="25" width="7.375" style="1" customWidth="1"/>
    <col min="26" max="26" width="0.74609375" style="1" customWidth="1"/>
    <col min="27" max="16384" width="9.00390625" style="1" customWidth="1"/>
  </cols>
  <sheetData>
    <row r="1" spans="7:20" ht="22.5" customHeight="1">
      <c r="G1" s="43" t="s">
        <v>46</v>
      </c>
      <c r="H1" s="2" t="s">
        <v>0</v>
      </c>
      <c r="J1" s="3"/>
      <c r="K1" s="3"/>
      <c r="L1" s="3"/>
      <c r="M1" s="2" t="s">
        <v>1</v>
      </c>
      <c r="N1" s="3"/>
      <c r="O1" s="3"/>
      <c r="P1" s="4" t="s">
        <v>2</v>
      </c>
      <c r="Q1" s="3"/>
      <c r="R1" s="3"/>
      <c r="S1" s="3"/>
      <c r="T1" s="5" t="s">
        <v>3</v>
      </c>
    </row>
    <row r="2" spans="8:25" ht="14.25" customHeight="1">
      <c r="H2" s="74" t="s">
        <v>47</v>
      </c>
      <c r="I2" s="74"/>
      <c r="J2" s="74"/>
      <c r="K2" s="74"/>
      <c r="L2" s="74"/>
      <c r="M2" s="74"/>
      <c r="N2" s="6"/>
      <c r="O2" s="6"/>
      <c r="P2" s="74" t="s">
        <v>4</v>
      </c>
      <c r="Q2" s="75"/>
      <c r="R2" s="75"/>
      <c r="S2" s="75"/>
      <c r="T2" s="75"/>
      <c r="X2" s="42"/>
      <c r="Y2" s="42" t="s">
        <v>5</v>
      </c>
    </row>
    <row r="3" spans="1:26" ht="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5" ht="15.75" customHeight="1">
      <c r="A4" s="76" t="s">
        <v>6</v>
      </c>
      <c r="B4" s="52" t="s">
        <v>7</v>
      </c>
      <c r="C4" s="53"/>
      <c r="D4" s="78"/>
      <c r="E4" s="52" t="s">
        <v>8</v>
      </c>
      <c r="F4" s="78"/>
      <c r="G4" s="9" t="s">
        <v>9</v>
      </c>
      <c r="H4" s="10" t="s">
        <v>10</v>
      </c>
      <c r="I4" s="84" t="s">
        <v>11</v>
      </c>
      <c r="J4" s="85"/>
      <c r="K4" s="86"/>
      <c r="L4" s="11"/>
      <c r="M4" s="12" t="s">
        <v>12</v>
      </c>
      <c r="N4" s="13"/>
      <c r="O4" s="63" t="s">
        <v>13</v>
      </c>
      <c r="P4" s="61"/>
      <c r="Q4" s="62"/>
      <c r="R4" s="60" t="s">
        <v>14</v>
      </c>
      <c r="S4" s="61"/>
      <c r="T4" s="62"/>
      <c r="U4" s="57" t="s">
        <v>15</v>
      </c>
      <c r="V4" s="60" t="s">
        <v>16</v>
      </c>
      <c r="W4" s="61"/>
      <c r="X4" s="62"/>
      <c r="Y4" s="65" t="s">
        <v>17</v>
      </c>
    </row>
    <row r="5" spans="1:25" ht="18" customHeight="1">
      <c r="A5" s="77"/>
      <c r="B5" s="79"/>
      <c r="C5" s="80"/>
      <c r="D5" s="81"/>
      <c r="E5" s="68" t="s">
        <v>18</v>
      </c>
      <c r="F5" s="69"/>
      <c r="G5" s="17"/>
      <c r="H5" s="17"/>
      <c r="I5" s="18" t="s">
        <v>19</v>
      </c>
      <c r="J5" s="55" t="s">
        <v>20</v>
      </c>
      <c r="K5" s="18" t="s">
        <v>21</v>
      </c>
      <c r="L5" s="18" t="s">
        <v>22</v>
      </c>
      <c r="M5" s="55" t="s">
        <v>23</v>
      </c>
      <c r="N5" s="8" t="s">
        <v>21</v>
      </c>
      <c r="O5" s="70" t="s">
        <v>24</v>
      </c>
      <c r="P5" s="71" t="s">
        <v>25</v>
      </c>
      <c r="Q5" s="57" t="s">
        <v>26</v>
      </c>
      <c r="R5" s="60" t="s">
        <v>27</v>
      </c>
      <c r="S5" s="62"/>
      <c r="T5" s="57" t="s">
        <v>45</v>
      </c>
      <c r="U5" s="58"/>
      <c r="V5" s="55" t="s">
        <v>28</v>
      </c>
      <c r="W5" s="55" t="s">
        <v>29</v>
      </c>
      <c r="X5" s="55" t="s">
        <v>30</v>
      </c>
      <c r="Y5" s="66"/>
    </row>
    <row r="6" spans="1:26" ht="18.75" customHeight="1">
      <c r="A6" s="51"/>
      <c r="B6" s="82"/>
      <c r="C6" s="83"/>
      <c r="D6" s="69"/>
      <c r="E6" s="19" t="s">
        <v>31</v>
      </c>
      <c r="F6" s="20" t="s">
        <v>32</v>
      </c>
      <c r="G6" s="21" t="s">
        <v>33</v>
      </c>
      <c r="H6" s="21" t="s">
        <v>33</v>
      </c>
      <c r="I6" s="22" t="s">
        <v>34</v>
      </c>
      <c r="J6" s="56"/>
      <c r="K6" s="22" t="s">
        <v>35</v>
      </c>
      <c r="L6" s="23" t="s">
        <v>36</v>
      </c>
      <c r="M6" s="56"/>
      <c r="N6" s="16" t="s">
        <v>37</v>
      </c>
      <c r="O6" s="69"/>
      <c r="P6" s="72"/>
      <c r="Q6" s="73"/>
      <c r="R6" s="45" t="s">
        <v>38</v>
      </c>
      <c r="S6" s="46" t="s">
        <v>39</v>
      </c>
      <c r="T6" s="59"/>
      <c r="U6" s="59"/>
      <c r="V6" s="56"/>
      <c r="W6" s="56"/>
      <c r="X6" s="56"/>
      <c r="Y6" s="67"/>
      <c r="Z6" s="7"/>
    </row>
    <row r="7" spans="1:26" ht="3" customHeight="1">
      <c r="A7" s="24"/>
      <c r="B7" s="14"/>
      <c r="C7" s="14"/>
      <c r="D7" s="15"/>
      <c r="E7" s="25"/>
      <c r="F7" s="25"/>
      <c r="G7" s="26"/>
      <c r="H7" s="26"/>
      <c r="I7" s="27"/>
      <c r="J7" s="14"/>
      <c r="K7" s="27"/>
      <c r="L7" s="27"/>
      <c r="M7" s="14"/>
      <c r="N7" s="27"/>
      <c r="O7" s="14"/>
      <c r="P7" s="28"/>
      <c r="Q7" s="29"/>
      <c r="R7" s="29"/>
      <c r="S7" s="29"/>
      <c r="T7" s="14"/>
      <c r="U7" s="14"/>
      <c r="V7" s="14"/>
      <c r="W7" s="14"/>
      <c r="X7" s="14"/>
      <c r="Y7" s="30"/>
      <c r="Z7" s="7"/>
    </row>
    <row r="8" spans="1:25" ht="15.75" customHeight="1">
      <c r="A8" s="54" t="s">
        <v>40</v>
      </c>
      <c r="B8" s="7"/>
      <c r="C8" s="31" t="s">
        <v>41</v>
      </c>
      <c r="D8" s="32"/>
      <c r="E8" s="33">
        <v>0.04</v>
      </c>
      <c r="F8" s="33">
        <v>4.63</v>
      </c>
      <c r="G8" s="33">
        <v>0.18</v>
      </c>
      <c r="H8" s="33">
        <v>0.15</v>
      </c>
      <c r="I8" s="33">
        <v>26.8</v>
      </c>
      <c r="J8" s="33">
        <v>0.83</v>
      </c>
      <c r="K8" s="33">
        <v>1.46</v>
      </c>
      <c r="L8" s="33">
        <v>0.48</v>
      </c>
      <c r="M8" s="33">
        <v>0.85</v>
      </c>
      <c r="N8" s="33">
        <v>0.55</v>
      </c>
      <c r="O8" s="33">
        <v>1.06</v>
      </c>
      <c r="P8" s="33">
        <v>0.81</v>
      </c>
      <c r="Q8" s="33">
        <v>1.04</v>
      </c>
      <c r="R8" s="33">
        <v>40.4</v>
      </c>
      <c r="S8" s="33">
        <v>30.44</v>
      </c>
      <c r="T8" s="33">
        <v>9.05</v>
      </c>
      <c r="U8" s="50">
        <v>0</v>
      </c>
      <c r="V8" s="33">
        <v>0.42</v>
      </c>
      <c r="W8" s="33">
        <v>0.06</v>
      </c>
      <c r="X8" s="33">
        <v>0.26</v>
      </c>
      <c r="Y8" s="34">
        <v>0.07</v>
      </c>
    </row>
    <row r="9" spans="1:25" ht="15.75" customHeight="1">
      <c r="A9" s="54"/>
      <c r="B9" s="7"/>
      <c r="C9" s="31" t="s">
        <v>42</v>
      </c>
      <c r="D9" s="32"/>
      <c r="E9" s="33">
        <v>0.18</v>
      </c>
      <c r="F9" s="33">
        <v>3.3</v>
      </c>
      <c r="G9" s="33">
        <v>0.08</v>
      </c>
      <c r="H9" s="33">
        <v>0.22</v>
      </c>
      <c r="I9" s="33">
        <v>52.3</v>
      </c>
      <c r="J9" s="33">
        <v>0.56</v>
      </c>
      <c r="K9" s="33">
        <v>1.64</v>
      </c>
      <c r="L9" s="33">
        <v>0.29</v>
      </c>
      <c r="M9" s="33">
        <v>0.21</v>
      </c>
      <c r="N9" s="33">
        <v>0.6</v>
      </c>
      <c r="O9" s="33">
        <v>0.67</v>
      </c>
      <c r="P9" s="33">
        <v>0.27</v>
      </c>
      <c r="Q9" s="33">
        <v>0.78</v>
      </c>
      <c r="R9" s="33">
        <v>31.37</v>
      </c>
      <c r="S9" s="33">
        <v>24.39</v>
      </c>
      <c r="T9" s="33">
        <v>5.02</v>
      </c>
      <c r="U9" s="50">
        <v>0</v>
      </c>
      <c r="V9" s="33">
        <v>1.89</v>
      </c>
      <c r="W9" s="33">
        <v>0.16</v>
      </c>
      <c r="X9" s="33">
        <v>0.39</v>
      </c>
      <c r="Y9" s="50">
        <v>0</v>
      </c>
    </row>
    <row r="10" spans="1:25" ht="15.75" customHeight="1">
      <c r="A10" s="54"/>
      <c r="B10" s="7"/>
      <c r="C10" s="31" t="s">
        <v>43</v>
      </c>
      <c r="D10" s="32"/>
      <c r="E10" s="33">
        <v>0.09</v>
      </c>
      <c r="F10" s="33">
        <v>2.26</v>
      </c>
      <c r="G10" s="33">
        <v>0.24</v>
      </c>
      <c r="H10" s="33">
        <v>0.41</v>
      </c>
      <c r="I10" s="33">
        <v>68.4</v>
      </c>
      <c r="J10" s="33">
        <v>0.68</v>
      </c>
      <c r="K10" s="33">
        <v>1.09</v>
      </c>
      <c r="L10" s="33">
        <v>0.22</v>
      </c>
      <c r="M10" s="33">
        <v>0.06</v>
      </c>
      <c r="N10" s="33">
        <v>0.6</v>
      </c>
      <c r="O10" s="33">
        <v>0.18</v>
      </c>
      <c r="P10" s="33">
        <v>0.37</v>
      </c>
      <c r="Q10" s="33">
        <v>0.57</v>
      </c>
      <c r="R10" s="33">
        <v>34.56</v>
      </c>
      <c r="S10" s="33">
        <v>28.92</v>
      </c>
      <c r="T10" s="33">
        <v>0.89</v>
      </c>
      <c r="U10" s="50">
        <v>0</v>
      </c>
      <c r="V10" s="33">
        <v>4.34</v>
      </c>
      <c r="W10" s="33">
        <v>0.19</v>
      </c>
      <c r="X10" s="33">
        <v>0.97</v>
      </c>
      <c r="Y10" s="50">
        <v>0</v>
      </c>
    </row>
    <row r="11" spans="1:25" ht="15.75" customHeight="1">
      <c r="A11" s="7"/>
      <c r="B11" s="7"/>
      <c r="C11" s="31"/>
      <c r="D11" s="32"/>
      <c r="U11" s="48"/>
      <c r="Y11" s="7"/>
    </row>
    <row r="12" spans="1:25" ht="15.75" customHeight="1">
      <c r="A12" s="54" t="s">
        <v>44</v>
      </c>
      <c r="B12" s="7"/>
      <c r="C12" s="31" t="s">
        <v>41</v>
      </c>
      <c r="D12" s="32"/>
      <c r="E12" s="33">
        <v>0.11</v>
      </c>
      <c r="F12" s="33">
        <v>2.8</v>
      </c>
      <c r="G12" s="33">
        <v>0.16</v>
      </c>
      <c r="H12" s="33">
        <v>0.07</v>
      </c>
      <c r="I12" s="33">
        <v>32.1</v>
      </c>
      <c r="J12" s="33">
        <v>0.6</v>
      </c>
      <c r="K12" s="33">
        <v>1.43</v>
      </c>
      <c r="L12" s="33">
        <v>0.61</v>
      </c>
      <c r="M12" s="33">
        <v>0.52</v>
      </c>
      <c r="N12" s="33">
        <v>0.54</v>
      </c>
      <c r="O12" s="33">
        <v>0.63</v>
      </c>
      <c r="P12" s="33">
        <v>0.66</v>
      </c>
      <c r="Q12" s="33">
        <v>0.54</v>
      </c>
      <c r="R12" s="33">
        <v>38.5</v>
      </c>
      <c r="S12" s="33">
        <v>28.44</v>
      </c>
      <c r="T12" s="33">
        <v>9.04</v>
      </c>
      <c r="U12" s="50">
        <f>-V1</f>
        <v>0</v>
      </c>
      <c r="V12" s="33">
        <v>0.7</v>
      </c>
      <c r="W12" s="33">
        <v>0.03</v>
      </c>
      <c r="X12" s="33">
        <v>0.71</v>
      </c>
      <c r="Y12" s="34">
        <v>0.12</v>
      </c>
    </row>
    <row r="13" spans="1:25" ht="15.75" customHeight="1">
      <c r="A13" s="54"/>
      <c r="B13" s="7"/>
      <c r="C13" s="31" t="s">
        <v>42</v>
      </c>
      <c r="D13" s="32"/>
      <c r="E13" s="33">
        <v>0.2</v>
      </c>
      <c r="F13" s="33">
        <v>2.61</v>
      </c>
      <c r="G13" s="33">
        <v>0.25</v>
      </c>
      <c r="H13" s="33">
        <v>0.05</v>
      </c>
      <c r="I13" s="33">
        <v>62.2</v>
      </c>
      <c r="J13" s="33">
        <v>0.39</v>
      </c>
      <c r="K13" s="33">
        <v>1.48</v>
      </c>
      <c r="L13" s="33">
        <v>0.38</v>
      </c>
      <c r="M13" s="33">
        <v>0.12</v>
      </c>
      <c r="N13" s="33">
        <v>0.75</v>
      </c>
      <c r="O13" s="33">
        <v>0.39</v>
      </c>
      <c r="P13" s="33">
        <v>0.27</v>
      </c>
      <c r="Q13" s="33">
        <v>0.62</v>
      </c>
      <c r="R13" s="33">
        <v>34.67</v>
      </c>
      <c r="S13" s="33">
        <v>26.21</v>
      </c>
      <c r="T13" s="33">
        <v>3.61</v>
      </c>
      <c r="U13" s="50">
        <f>-U80</f>
        <v>0</v>
      </c>
      <c r="V13" s="33">
        <v>1.55</v>
      </c>
      <c r="W13" s="33">
        <v>0.21</v>
      </c>
      <c r="X13" s="33">
        <v>2.33</v>
      </c>
      <c r="Y13" s="50">
        <v>0</v>
      </c>
    </row>
    <row r="14" spans="1:26" ht="15.75" customHeight="1">
      <c r="A14" s="54"/>
      <c r="B14" s="7"/>
      <c r="C14" s="31" t="s">
        <v>43</v>
      </c>
      <c r="D14" s="32"/>
      <c r="E14" s="33">
        <v>0.09</v>
      </c>
      <c r="F14" s="33">
        <v>1.97</v>
      </c>
      <c r="G14" s="33">
        <v>0.2</v>
      </c>
      <c r="H14" s="33">
        <v>0.06</v>
      </c>
      <c r="I14" s="33">
        <v>77</v>
      </c>
      <c r="J14" s="33">
        <v>0.4</v>
      </c>
      <c r="K14" s="33">
        <v>0.82</v>
      </c>
      <c r="L14" s="33">
        <v>0.27</v>
      </c>
      <c r="M14" s="33">
        <v>0.04</v>
      </c>
      <c r="N14" s="33">
        <v>0.5</v>
      </c>
      <c r="O14" s="33">
        <v>0.04</v>
      </c>
      <c r="P14" s="33">
        <v>0.33</v>
      </c>
      <c r="Q14" s="33">
        <v>0.41</v>
      </c>
      <c r="R14" s="33">
        <v>39.38</v>
      </c>
      <c r="S14" s="33">
        <v>29.38</v>
      </c>
      <c r="T14" s="33">
        <v>0.94</v>
      </c>
      <c r="U14" s="50">
        <v>0</v>
      </c>
      <c r="V14" s="33">
        <v>2.33</v>
      </c>
      <c r="W14" s="33">
        <v>0.26</v>
      </c>
      <c r="X14" s="33">
        <v>3.4</v>
      </c>
      <c r="Y14" s="50">
        <v>0</v>
      </c>
      <c r="Z14" s="7"/>
    </row>
    <row r="15" spans="1:26" ht="3" customHeight="1">
      <c r="A15" s="35"/>
      <c r="B15" s="36"/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9"/>
      <c r="V15" s="39"/>
      <c r="W15" s="39"/>
      <c r="X15" s="39"/>
      <c r="Y15" s="40"/>
      <c r="Z15" s="7"/>
    </row>
    <row r="16" ht="6" customHeight="1">
      <c r="U16" s="47"/>
    </row>
    <row r="17" spans="1:16" ht="24" customHeight="1">
      <c r="A17" s="64" t="s">
        <v>48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44"/>
      <c r="P17" s="41"/>
    </row>
    <row r="18" spans="1:16" ht="13.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ht="10.5">
      <c r="Y19" s="7"/>
    </row>
  </sheetData>
  <mergeCells count="25">
    <mergeCell ref="P2:T2"/>
    <mergeCell ref="A4:A6"/>
    <mergeCell ref="B4:D6"/>
    <mergeCell ref="E4:F4"/>
    <mergeCell ref="I4:K4"/>
    <mergeCell ref="H2:M2"/>
    <mergeCell ref="A17:N17"/>
    <mergeCell ref="Y4:Y6"/>
    <mergeCell ref="E5:F5"/>
    <mergeCell ref="J5:J6"/>
    <mergeCell ref="M5:M6"/>
    <mergeCell ref="O5:O6"/>
    <mergeCell ref="P5:P6"/>
    <mergeCell ref="Q5:Q6"/>
    <mergeCell ref="R5:S5"/>
    <mergeCell ref="X5:X6"/>
    <mergeCell ref="A12:A14"/>
    <mergeCell ref="W5:W6"/>
    <mergeCell ref="A8:A10"/>
    <mergeCell ref="U4:U6"/>
    <mergeCell ref="V4:X4"/>
    <mergeCell ref="O4:Q4"/>
    <mergeCell ref="R4:T4"/>
    <mergeCell ref="T5:T6"/>
    <mergeCell ref="V5:V6"/>
  </mergeCells>
  <printOptions/>
  <pageMargins left="0.2" right="0.2" top="1" bottom="1" header="0.512" footer="0.51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2008-12-26T06:25:58Z</cp:lastPrinted>
  <dcterms:created xsi:type="dcterms:W3CDTF">2002-11-27T02:09:07Z</dcterms:created>
  <dcterms:modified xsi:type="dcterms:W3CDTF">2008-12-26T06:27:49Z</dcterms:modified>
  <cp:category/>
  <cp:version/>
  <cp:contentType/>
  <cp:contentStatus/>
</cp:coreProperties>
</file>