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<sst xmlns="http://schemas.openxmlformats.org/spreadsheetml/2006/main" count="71" uniqueCount="36">
  <si>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(ウ)</t>
  </si>
  <si>
    <t>その他の公有財産</t>
  </si>
  <si>
    <t>区分</t>
  </si>
  <si>
    <t>動産</t>
  </si>
  <si>
    <t>著作権</t>
  </si>
  <si>
    <t>船舶</t>
  </si>
  <si>
    <t>その他</t>
  </si>
  <si>
    <t>浮標</t>
  </si>
  <si>
    <t>有価証券</t>
  </si>
  <si>
    <t>航空機</t>
  </si>
  <si>
    <t>株券</t>
  </si>
  <si>
    <t>浮桟橋</t>
  </si>
  <si>
    <t>社債券</t>
  </si>
  <si>
    <t>物権</t>
  </si>
  <si>
    <t>電信電話債券</t>
  </si>
  <si>
    <t>地上権</t>
  </si>
  <si>
    <t>公債</t>
  </si>
  <si>
    <t>地役権</t>
  </si>
  <si>
    <t>出資による権利</t>
  </si>
  <si>
    <t>鉱業権</t>
  </si>
  <si>
    <t>出資金</t>
  </si>
  <si>
    <t>無体財産権</t>
  </si>
  <si>
    <t>出捐金</t>
  </si>
  <si>
    <t>特許権</t>
  </si>
  <si>
    <t>注　　「県有財産に関する調書」によるもので、企業会計を除く。
資料　富山県管財課</t>
  </si>
  <si>
    <t>平成15年度
末現在高</t>
  </si>
  <si>
    <t>平成15年度
末現在高</t>
  </si>
  <si>
    <t xml:space="preserve">- </t>
  </si>
  <si>
    <t>平成16年度
末現在高</t>
  </si>
  <si>
    <t>平成17年度
末現在高</t>
  </si>
  <si>
    <t>平成17年度
末現在高</t>
  </si>
  <si>
    <t>平成16年度
末現在高</t>
  </si>
  <si>
    <t>平成18年度
末現在高</t>
  </si>
  <si>
    <t>平成18年度
末現在高</t>
  </si>
  <si>
    <t>平成19年度
末現在高</t>
  </si>
  <si>
    <t>平成19年度
末現在高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</si>
</sst>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\ ###\ ###\ ##0.00"/>
    <numFmt numFmtId="211" formatCode="#\ ###\ ###\ ##0&quot;千&quot;&quot;円&quot;"/>
    <numFmt numFmtId="212" formatCode="#\ ###\ ###\ ##0.00&quot;㎡&quot;"/>
    <numFmt numFmtId="213" formatCode="0&quot;隻&quot;#\ ##0.00&quot;総&quot;&quot;㌧&quot;\ "/>
    <numFmt numFmtId="214" formatCode="#&quot;隻&quot;#\ ##0.00&quot;総&quot;&quot;㌧&quot;\ "/>
    <numFmt numFmtId="215" formatCode="#&quot;隻&quot;#\ ##0.00&quot;総&quot;&quot;㌧&quot;"/>
    <numFmt numFmtId="216" formatCode="#\ ##0&quot;個&quot;"/>
    <numFmt numFmtId="217" formatCode="#\ ##0\ &quot;個&quot;"/>
    <numFmt numFmtId="218" formatCode="#\ ##0&quot;件&quot;"/>
    <numFmt numFmtId="219" formatCode="#\ ###\ ###\ ##0\ \ \ \ \ "/>
    <numFmt numFmtId="220" formatCode="#\ ###\ ###\ ##0\ \ \ \ "/>
    <numFmt numFmtId="221" formatCode="#\ ###\ ###\ ##0.00&quot;ｍ3&quot;"/>
    <numFmt numFmtId="222" formatCode="#\ ###\ ###\ ##0\ \ \ "/>
    <numFmt numFmtId="223" formatCode="#\ ##0\ &quot;機&quot;"/>
    <numFmt numFmtId="224" formatCode="#\ ##0\ &quot;件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4.5"/>
      <name val="ＭＳ 明朝"/>
      <family val="1"/>
    </font>
    <font>
      <sz val="4.5"/>
      <name val="ＭＳ ゴシック"/>
      <family val="3"/>
    </font>
    <font>
      <sz val="6"/>
      <name val="ＭＳ ゴシック"/>
      <family val="3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184" fontId="6" fillId="0" borderId="0" xfId="0" applyNumberFormat="1" applyFont="1" applyBorder="1" applyAlignment="1">
      <alignment horizontal="distributed" vertical="center"/>
    </xf>
    <xf numFmtId="184" fontId="3" fillId="0" borderId="5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184" fontId="3" fillId="0" borderId="7" xfId="0" applyNumberFormat="1" applyFont="1" applyBorder="1" applyAlignment="1">
      <alignment vertical="center"/>
    </xf>
    <xf numFmtId="184" fontId="3" fillId="0" borderId="8" xfId="0" applyNumberFormat="1" applyFont="1" applyBorder="1" applyAlignment="1">
      <alignment vertical="center"/>
    </xf>
    <xf numFmtId="184" fontId="6" fillId="0" borderId="5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distributed" vertical="center"/>
    </xf>
    <xf numFmtId="218" fontId="6" fillId="0" borderId="0" xfId="0" applyNumberFormat="1" applyFont="1" applyBorder="1" applyAlignment="1">
      <alignment horizontal="right" vertical="center"/>
    </xf>
    <xf numFmtId="215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223" fontId="7" fillId="0" borderId="0" xfId="0" applyNumberFormat="1" applyFont="1" applyBorder="1" applyAlignment="1">
      <alignment horizontal="right" vertical="center"/>
    </xf>
    <xf numFmtId="211" fontId="7" fillId="0" borderId="0" xfId="0" applyNumberFormat="1" applyFont="1" applyBorder="1" applyAlignment="1">
      <alignment vertical="center"/>
    </xf>
    <xf numFmtId="212" fontId="7" fillId="0" borderId="0" xfId="0" applyNumberFormat="1" applyFont="1" applyBorder="1" applyAlignment="1">
      <alignment horizontal="right" vertical="center"/>
    </xf>
    <xf numFmtId="211" fontId="8" fillId="0" borderId="0" xfId="0" applyNumberFormat="1" applyFont="1" applyBorder="1" applyAlignment="1">
      <alignment vertical="center"/>
    </xf>
    <xf numFmtId="210" fontId="7" fillId="0" borderId="0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9" fillId="0" borderId="7" xfId="0" applyNumberFormat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217" fontId="7" fillId="0" borderId="0" xfId="0" applyNumberFormat="1" applyFont="1" applyBorder="1" applyAlignment="1" quotePrefix="1">
      <alignment horizontal="right" vertical="center"/>
    </xf>
    <xf numFmtId="184" fontId="6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215" fontId="8" fillId="0" borderId="0" xfId="0" applyNumberFormat="1" applyFont="1" applyBorder="1" applyAlignment="1">
      <alignment horizontal="right" vertical="center"/>
    </xf>
    <xf numFmtId="217" fontId="8" fillId="0" borderId="0" xfId="0" applyNumberFormat="1" applyFont="1" applyBorder="1" applyAlignment="1" quotePrefix="1">
      <alignment horizontal="right" vertical="center"/>
    </xf>
    <xf numFmtId="223" fontId="8" fillId="0" borderId="0" xfId="0" applyNumberFormat="1" applyFont="1" applyBorder="1" applyAlignment="1">
      <alignment horizontal="right" vertical="center"/>
    </xf>
    <xf numFmtId="212" fontId="8" fillId="0" borderId="0" xfId="0" applyNumberFormat="1" applyFont="1" applyBorder="1" applyAlignment="1">
      <alignment horizontal="right" vertical="center"/>
    </xf>
    <xf numFmtId="210" fontId="8" fillId="0" borderId="0" xfId="0" applyNumberFormat="1" applyFont="1" applyBorder="1" applyAlignment="1">
      <alignment horizontal="right" vertical="center"/>
    </xf>
    <xf numFmtId="218" fontId="9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distributed" vertical="center" wrapText="1"/>
    </xf>
    <xf numFmtId="217" fontId="8" fillId="0" borderId="0" xfId="0" applyNumberFormat="1" applyFont="1" applyBorder="1" applyAlignment="1">
      <alignment horizontal="right" vertical="center"/>
    </xf>
    <xf numFmtId="217" fontId="7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  <xf numFmtId="184" fontId="6" fillId="0" borderId="5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distributed" vertical="center"/>
    </xf>
    <xf numFmtId="184" fontId="10" fillId="0" borderId="5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4" fontId="10" fillId="0" borderId="9" xfId="0" applyNumberFormat="1" applyFont="1" applyBorder="1" applyAlignment="1">
      <alignment horizontal="distributed" vertical="center"/>
    </xf>
    <xf numFmtId="184" fontId="6" fillId="0" borderId="9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="150" zoomScaleNormal="150" workbookViewId="0" topLeftCell="A1">
      <selection activeCell="O19" sqref="O19"/>
    </sheetView>
  </sheetViews>
  <sheetFormatPr defaultColWidth="9.00390625" defaultRowHeight="13.5"/>
  <cols>
    <col min="1" max="1" width="0.6171875" style="1" customWidth="1"/>
    <col min="2" max="2" width="4.875" style="1" customWidth="1"/>
    <col min="3" max="3" width="0.6171875" style="1" customWidth="1"/>
    <col min="4" max="8" width="7.375" style="1" customWidth="1"/>
    <col min="9" max="9" width="0.74609375" style="1" customWidth="1"/>
    <col min="10" max="10" width="5.375" style="1" customWidth="1"/>
    <col min="11" max="11" width="0.74609375" style="1" customWidth="1"/>
    <col min="12" max="13" width="6.875" style="1" customWidth="1"/>
    <col min="14" max="16" width="6.875" style="4" customWidth="1"/>
    <col min="17" max="17" width="1.25" style="1" customWidth="1"/>
    <col min="18" max="18" width="1.12109375" style="1" customWidth="1"/>
    <col min="19" max="19" width="1.625" style="1" customWidth="1"/>
    <col min="20" max="16384" width="9.00390625" style="1" customWidth="1"/>
  </cols>
  <sheetData>
    <row r="1" spans="5:16" ht="13.5" customHeight="1">
      <c r="E1" s="2" t="s">
        <v>0</v>
      </c>
      <c r="F1" s="55" t="s">
        <v>1</v>
      </c>
      <c r="G1" s="55"/>
      <c r="H1" s="55"/>
      <c r="I1" s="55"/>
      <c r="J1" s="55"/>
      <c r="K1" s="55"/>
      <c r="N1" s="1"/>
      <c r="O1" s="3"/>
      <c r="P1" s="3"/>
    </row>
    <row r="2" ht="3" customHeight="1"/>
    <row r="3" spans="1:16" s="10" customFormat="1" ht="29.25" customHeight="1">
      <c r="A3" s="35"/>
      <c r="B3" s="5" t="s">
        <v>2</v>
      </c>
      <c r="C3" s="36"/>
      <c r="D3" s="6" t="s">
        <v>25</v>
      </c>
      <c r="E3" s="6" t="s">
        <v>31</v>
      </c>
      <c r="F3" s="6" t="s">
        <v>29</v>
      </c>
      <c r="G3" s="6" t="s">
        <v>33</v>
      </c>
      <c r="H3" s="39" t="s">
        <v>34</v>
      </c>
      <c r="I3" s="8"/>
      <c r="J3" s="8" t="s">
        <v>2</v>
      </c>
      <c r="K3" s="9"/>
      <c r="L3" s="7" t="s">
        <v>26</v>
      </c>
      <c r="M3" s="7" t="s">
        <v>28</v>
      </c>
      <c r="N3" s="7" t="s">
        <v>30</v>
      </c>
      <c r="O3" s="7" t="s">
        <v>32</v>
      </c>
      <c r="P3" s="46" t="s">
        <v>35</v>
      </c>
    </row>
    <row r="4" spans="3:15" ht="3" customHeight="1">
      <c r="C4" s="11"/>
      <c r="D4" s="13"/>
      <c r="E4" s="13"/>
      <c r="H4" s="4"/>
      <c r="I4" s="12"/>
      <c r="J4" s="13"/>
      <c r="K4" s="14"/>
      <c r="N4" s="1"/>
      <c r="O4" s="1"/>
    </row>
    <row r="5" spans="1:16" ht="9.75" customHeight="1">
      <c r="A5" s="49" t="s">
        <v>3</v>
      </c>
      <c r="B5" s="49"/>
      <c r="C5" s="15"/>
      <c r="D5" s="16"/>
      <c r="E5" s="16"/>
      <c r="F5" s="38"/>
      <c r="G5" s="38"/>
      <c r="H5" s="18"/>
      <c r="I5" s="19"/>
      <c r="J5" s="49" t="s">
        <v>4</v>
      </c>
      <c r="K5" s="50"/>
      <c r="L5" s="20">
        <v>2</v>
      </c>
      <c r="M5" s="20">
        <v>2</v>
      </c>
      <c r="N5" s="20">
        <v>2</v>
      </c>
      <c r="O5" s="20">
        <v>2</v>
      </c>
      <c r="P5" s="45">
        <v>2</v>
      </c>
    </row>
    <row r="6" spans="1:16" ht="9.75" customHeight="1">
      <c r="A6" s="10"/>
      <c r="B6" s="49" t="s">
        <v>5</v>
      </c>
      <c r="C6" s="50"/>
      <c r="D6" s="21">
        <v>81119.09</v>
      </c>
      <c r="E6" s="21">
        <v>81132.09</v>
      </c>
      <c r="F6" s="21">
        <v>81132.09</v>
      </c>
      <c r="G6" s="21">
        <v>71099</v>
      </c>
      <c r="H6" s="40">
        <v>71099</v>
      </c>
      <c r="I6" s="19"/>
      <c r="J6" s="49" t="s">
        <v>6</v>
      </c>
      <c r="K6" s="50"/>
      <c r="L6" s="20">
        <v>1</v>
      </c>
      <c r="M6" s="20">
        <v>1</v>
      </c>
      <c r="N6" s="20">
        <v>1</v>
      </c>
      <c r="O6" s="20">
        <v>2</v>
      </c>
      <c r="P6" s="45">
        <v>3</v>
      </c>
    </row>
    <row r="7" spans="1:16" ht="9.75" customHeight="1">
      <c r="A7" s="10"/>
      <c r="B7" s="49" t="s">
        <v>7</v>
      </c>
      <c r="C7" s="50"/>
      <c r="D7" s="37" t="s">
        <v>27</v>
      </c>
      <c r="E7" s="37" t="s">
        <v>27</v>
      </c>
      <c r="F7" s="37" t="s">
        <v>27</v>
      </c>
      <c r="G7" s="37" t="s">
        <v>27</v>
      </c>
      <c r="H7" s="41" t="s">
        <v>27</v>
      </c>
      <c r="I7" s="57" t="s">
        <v>8</v>
      </c>
      <c r="J7" s="49"/>
      <c r="K7" s="15"/>
      <c r="L7" s="22"/>
      <c r="M7" s="22"/>
      <c r="N7" s="48"/>
      <c r="O7" s="48"/>
      <c r="P7" s="47"/>
    </row>
    <row r="8" spans="1:16" ht="9.75" customHeight="1">
      <c r="A8" s="49" t="s">
        <v>9</v>
      </c>
      <c r="B8" s="49"/>
      <c r="C8" s="50"/>
      <c r="D8" s="23">
        <v>1</v>
      </c>
      <c r="E8" s="23">
        <v>1</v>
      </c>
      <c r="F8" s="23">
        <v>1</v>
      </c>
      <c r="G8" s="23">
        <v>1</v>
      </c>
      <c r="H8" s="42">
        <v>1</v>
      </c>
      <c r="I8" s="19"/>
      <c r="J8" s="49" t="s">
        <v>10</v>
      </c>
      <c r="K8" s="50"/>
      <c r="L8" s="24">
        <v>8521928.05</v>
      </c>
      <c r="M8" s="24">
        <v>8601928.05</v>
      </c>
      <c r="N8" s="24">
        <v>8588403.05</v>
      </c>
      <c r="O8" s="24">
        <v>8106086.048</v>
      </c>
      <c r="P8" s="26">
        <v>8102086.048</v>
      </c>
    </row>
    <row r="9" spans="1:16" ht="9.75" customHeight="1">
      <c r="A9" s="49" t="s">
        <v>11</v>
      </c>
      <c r="B9" s="49"/>
      <c r="C9" s="15"/>
      <c r="D9" s="37" t="s">
        <v>27</v>
      </c>
      <c r="E9" s="37" t="s">
        <v>27</v>
      </c>
      <c r="F9" s="37" t="s">
        <v>27</v>
      </c>
      <c r="G9" s="37" t="s">
        <v>27</v>
      </c>
      <c r="H9" s="41" t="s">
        <v>27</v>
      </c>
      <c r="I9" s="19"/>
      <c r="J9" s="49" t="s">
        <v>12</v>
      </c>
      <c r="K9" s="50"/>
      <c r="L9" s="37" t="s">
        <v>27</v>
      </c>
      <c r="M9" s="37" t="s">
        <v>27</v>
      </c>
      <c r="N9" s="37" t="s">
        <v>27</v>
      </c>
      <c r="O9" s="37" t="s">
        <v>27</v>
      </c>
      <c r="P9" s="41" t="s">
        <v>27</v>
      </c>
    </row>
    <row r="10" spans="1:16" ht="9.75" customHeight="1">
      <c r="A10" s="49" t="s">
        <v>13</v>
      </c>
      <c r="B10" s="49"/>
      <c r="C10" s="50"/>
      <c r="D10" s="16"/>
      <c r="E10" s="16"/>
      <c r="F10" s="16"/>
      <c r="G10" s="16"/>
      <c r="H10" s="17"/>
      <c r="I10" s="19"/>
      <c r="J10" s="53" t="s">
        <v>14</v>
      </c>
      <c r="K10" s="54"/>
      <c r="L10" s="37" t="s">
        <v>27</v>
      </c>
      <c r="M10" s="37" t="s">
        <v>27</v>
      </c>
      <c r="N10" s="37" t="s">
        <v>27</v>
      </c>
      <c r="O10" s="37" t="s">
        <v>27</v>
      </c>
      <c r="P10" s="41" t="s">
        <v>27</v>
      </c>
    </row>
    <row r="11" spans="1:16" ht="9.75" customHeight="1">
      <c r="A11" s="10"/>
      <c r="B11" s="49" t="s">
        <v>15</v>
      </c>
      <c r="C11" s="50"/>
      <c r="D11" s="25">
        <v>30211220.09</v>
      </c>
      <c r="E11" s="25">
        <v>30211220.09</v>
      </c>
      <c r="F11" s="25">
        <v>30209616.09</v>
      </c>
      <c r="G11" s="25">
        <v>30209616.09</v>
      </c>
      <c r="H11" s="43">
        <v>30137895.18</v>
      </c>
      <c r="I11" s="19"/>
      <c r="J11" s="49" t="s">
        <v>16</v>
      </c>
      <c r="K11" s="50"/>
      <c r="L11" s="37" t="s">
        <v>27</v>
      </c>
      <c r="M11" s="37" t="s">
        <v>27</v>
      </c>
      <c r="N11" s="37" t="s">
        <v>27</v>
      </c>
      <c r="O11" s="37" t="s">
        <v>27</v>
      </c>
      <c r="P11" s="41" t="s">
        <v>27</v>
      </c>
    </row>
    <row r="12" spans="1:16" ht="9.75" customHeight="1">
      <c r="A12" s="10"/>
      <c r="B12" s="49" t="s">
        <v>17</v>
      </c>
      <c r="C12" s="50"/>
      <c r="D12" s="37" t="s">
        <v>27</v>
      </c>
      <c r="E12" s="37" t="s">
        <v>27</v>
      </c>
      <c r="F12" s="37" t="s">
        <v>27</v>
      </c>
      <c r="G12" s="37" t="s">
        <v>27</v>
      </c>
      <c r="H12" s="41" t="s">
        <v>27</v>
      </c>
      <c r="I12" s="56" t="s">
        <v>18</v>
      </c>
      <c r="J12" s="53"/>
      <c r="K12" s="54"/>
      <c r="L12" s="24">
        <v>26323722</v>
      </c>
      <c r="M12" s="24">
        <v>26978909.813</v>
      </c>
      <c r="N12" s="24">
        <v>27048964.335</v>
      </c>
      <c r="O12" s="24">
        <f>SUM(O13:O14)</f>
        <v>27089569.861</v>
      </c>
      <c r="P12" s="26">
        <f>SUM(P13:P14)</f>
        <v>26850807.162</v>
      </c>
    </row>
    <row r="13" spans="1:16" ht="9.75" customHeight="1">
      <c r="A13" s="10"/>
      <c r="B13" s="49" t="s">
        <v>19</v>
      </c>
      <c r="C13" s="50"/>
      <c r="D13" s="37" t="s">
        <v>27</v>
      </c>
      <c r="E13" s="37" t="s">
        <v>27</v>
      </c>
      <c r="F13" s="37" t="s">
        <v>27</v>
      </c>
      <c r="G13" s="37" t="s">
        <v>27</v>
      </c>
      <c r="H13" s="41" t="s">
        <v>27</v>
      </c>
      <c r="I13" s="19"/>
      <c r="J13" s="49" t="s">
        <v>20</v>
      </c>
      <c r="K13" s="50"/>
      <c r="L13" s="24">
        <v>8823370</v>
      </c>
      <c r="M13" s="24">
        <v>9005242.225</v>
      </c>
      <c r="N13" s="24">
        <v>9105242.225</v>
      </c>
      <c r="O13" s="24">
        <v>9106246.225</v>
      </c>
      <c r="P13" s="26">
        <v>9142246.225</v>
      </c>
    </row>
    <row r="14" spans="1:16" ht="9.75" customHeight="1">
      <c r="A14" s="49" t="s">
        <v>21</v>
      </c>
      <c r="B14" s="49"/>
      <c r="C14" s="50"/>
      <c r="D14" s="27"/>
      <c r="E14" s="27"/>
      <c r="F14" s="27"/>
      <c r="G14" s="27"/>
      <c r="H14" s="44"/>
      <c r="I14" s="19"/>
      <c r="J14" s="49" t="s">
        <v>22</v>
      </c>
      <c r="K14" s="50"/>
      <c r="L14" s="24">
        <v>17500351</v>
      </c>
      <c r="M14" s="24">
        <v>17973667.588</v>
      </c>
      <c r="N14" s="24">
        <v>17943722.11</v>
      </c>
      <c r="O14" s="24">
        <v>17983323.636</v>
      </c>
      <c r="P14" s="26">
        <v>17708560.937</v>
      </c>
    </row>
    <row r="15" spans="1:16" ht="9.75" customHeight="1">
      <c r="A15" s="10"/>
      <c r="B15" s="49" t="s">
        <v>23</v>
      </c>
      <c r="C15" s="52"/>
      <c r="D15" s="20">
        <v>35</v>
      </c>
      <c r="E15" s="20">
        <v>35</v>
      </c>
      <c r="F15" s="20">
        <v>36</v>
      </c>
      <c r="G15" s="20">
        <v>39</v>
      </c>
      <c r="H15" s="45">
        <v>58</v>
      </c>
      <c r="I15" s="19"/>
      <c r="J15" s="10"/>
      <c r="K15" s="15"/>
      <c r="L15" s="22"/>
      <c r="M15" s="22"/>
      <c r="N15" s="22"/>
      <c r="O15" s="45"/>
      <c r="P15" s="45"/>
    </row>
    <row r="16" spans="1:16" ht="3" customHeight="1">
      <c r="A16" s="28"/>
      <c r="B16" s="28"/>
      <c r="C16" s="29"/>
      <c r="D16" s="28"/>
      <c r="E16" s="28"/>
      <c r="F16" s="28"/>
      <c r="G16" s="28"/>
      <c r="H16" s="30"/>
      <c r="I16" s="31"/>
      <c r="J16" s="28"/>
      <c r="K16" s="29"/>
      <c r="L16" s="28"/>
      <c r="M16" s="28"/>
      <c r="N16" s="28"/>
      <c r="O16" s="28"/>
      <c r="P16" s="32"/>
    </row>
    <row r="17" spans="1:16" ht="6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1:16" ht="21" customHeight="1">
      <c r="A18" s="33"/>
      <c r="B18" s="51" t="s">
        <v>24</v>
      </c>
      <c r="C18" s="51"/>
      <c r="D18" s="51"/>
      <c r="E18" s="51"/>
      <c r="F18" s="51"/>
      <c r="G18" s="51"/>
      <c r="H18" s="51"/>
      <c r="I18" s="51"/>
      <c r="J18" s="33"/>
      <c r="K18" s="33"/>
      <c r="L18" s="33"/>
      <c r="M18" s="33"/>
      <c r="N18" s="33"/>
      <c r="O18" s="33"/>
      <c r="P18" s="33"/>
    </row>
  </sheetData>
  <mergeCells count="23">
    <mergeCell ref="F1:K1"/>
    <mergeCell ref="I12:K12"/>
    <mergeCell ref="J13:K13"/>
    <mergeCell ref="J14:K14"/>
    <mergeCell ref="J5:K5"/>
    <mergeCell ref="J6:K6"/>
    <mergeCell ref="I7:J7"/>
    <mergeCell ref="B18:I18"/>
    <mergeCell ref="B15:C15"/>
    <mergeCell ref="J8:K8"/>
    <mergeCell ref="J9:K9"/>
    <mergeCell ref="J10:K10"/>
    <mergeCell ref="J11:K11"/>
    <mergeCell ref="B11:C11"/>
    <mergeCell ref="B12:C12"/>
    <mergeCell ref="B13:C13"/>
    <mergeCell ref="A14:C14"/>
    <mergeCell ref="A8:C8"/>
    <mergeCell ref="A9:B9"/>
    <mergeCell ref="A10:C10"/>
    <mergeCell ref="A5:B5"/>
    <mergeCell ref="B6:C6"/>
    <mergeCell ref="B7:C7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2005-10-26T00:27:33Z</cp:lastPrinted>
  <dcterms:created xsi:type="dcterms:W3CDTF">2002-11-27T00:45:05Z</dcterms:created>
  <dcterms:modified xsi:type="dcterms:W3CDTF">2010-12-06T01:39:29Z</dcterms:modified>
  <cp:category/>
  <cp:version/>
  <cp:contentType/>
  <cp:contentStatus/>
</cp:coreProperties>
</file>