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56.5 h15" sheetId="1" r:id="rId1"/>
  </sheets>
  <definedNames/>
  <calcPr fullCalcOnLoad="1"/>
</workbook>
</file>

<file path=xl/sharedStrings.xml><?xml version="1.0" encoding="utf-8"?>
<sst xmlns="http://schemas.openxmlformats.org/spreadsheetml/2006/main" count="437" uniqueCount="44">
  <si>
    <t>火災発生件数</t>
  </si>
  <si>
    <t>年　　　月</t>
  </si>
  <si>
    <t>総数</t>
  </si>
  <si>
    <t>住宅</t>
  </si>
  <si>
    <t>併用
住宅</t>
  </si>
  <si>
    <t>共同
住宅</t>
  </si>
  <si>
    <t>劇場</t>
  </si>
  <si>
    <t>公会堂</t>
  </si>
  <si>
    <t>キャバレー</t>
  </si>
  <si>
    <t>遊技場</t>
  </si>
  <si>
    <t>料理店</t>
  </si>
  <si>
    <t>飲食店</t>
  </si>
  <si>
    <t>物品販
売店舗</t>
  </si>
  <si>
    <t>病院</t>
  </si>
  <si>
    <t>社会福
祉施設</t>
  </si>
  <si>
    <t>幼稚園</t>
  </si>
  <si>
    <t>学校</t>
  </si>
  <si>
    <t>図書館</t>
  </si>
  <si>
    <t>特殊
浴場</t>
  </si>
  <si>
    <t>公衆
浴場</t>
  </si>
  <si>
    <t>停車場</t>
  </si>
  <si>
    <t>神社･
寺院</t>
  </si>
  <si>
    <t>工場</t>
  </si>
  <si>
    <t>スタジオ</t>
  </si>
  <si>
    <t>駐車場</t>
  </si>
  <si>
    <t>航空機
格納庫</t>
  </si>
  <si>
    <t>倉庫</t>
  </si>
  <si>
    <t>事務所</t>
  </si>
  <si>
    <t>複合用途
 (特定）</t>
  </si>
  <si>
    <t>複合用途
(非特定）</t>
  </si>
  <si>
    <t>地下街</t>
  </si>
  <si>
    <t>準地下街</t>
  </si>
  <si>
    <t>文化財</t>
  </si>
  <si>
    <t>その他</t>
  </si>
  <si>
    <t>平成11年</t>
  </si>
  <si>
    <t>平成12年</t>
  </si>
  <si>
    <t>平成13年</t>
  </si>
  <si>
    <t>月</t>
  </si>
  <si>
    <t xml:space="preserve">- </t>
  </si>
  <si>
    <t>平成14年</t>
  </si>
  <si>
    <t>平成15年</t>
  </si>
  <si>
    <t>24-4-5用途別建物</t>
  </si>
  <si>
    <r>
      <t xml:space="preserve">旅館
</t>
    </r>
    <r>
      <rPr>
        <sz val="6"/>
        <rFont val="ＭＳ 明朝"/>
        <family val="1"/>
      </rPr>
      <t>ホテル</t>
    </r>
  </si>
  <si>
    <t xml:space="preserve"> 資料　富山県消防防災課「消防防災年報」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</si>
</sst>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 quotePrefix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176" fontId="3" fillId="0" borderId="0" xfId="0" applyNumberFormat="1" applyFont="1" applyAlignment="1" quotePrefix="1">
      <alignment horizontal="right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176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9" fillId="0" borderId="0" xfId="0" applyNumberFormat="1" applyFont="1" applyAlignment="1" quotePrefix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"/>
  <sheetViews>
    <sheetView showGridLines="0" tabSelected="1" workbookViewId="0" topLeftCell="A1">
      <selection activeCell="T36" sqref="T36"/>
    </sheetView>
  </sheetViews>
  <sheetFormatPr defaultColWidth="9.00390625" defaultRowHeight="13.5"/>
  <cols>
    <col min="1" max="1" width="7.25390625" style="1" customWidth="1"/>
    <col min="2" max="2" width="2.125" style="1" customWidth="1"/>
    <col min="3" max="3" width="1.875" style="1" customWidth="1"/>
    <col min="4" max="4" width="0.37109375" style="1" customWidth="1"/>
    <col min="5" max="5" width="5.50390625" style="1" customWidth="1"/>
    <col min="6" max="6" width="4.50390625" style="1" customWidth="1"/>
    <col min="7" max="7" width="4.25390625" style="1" customWidth="1"/>
    <col min="8" max="8" width="4.25390625" style="1" bestFit="1" customWidth="1"/>
    <col min="9" max="9" width="3.50390625" style="1" customWidth="1"/>
    <col min="10" max="10" width="4.875" style="1" bestFit="1" customWidth="1"/>
    <col min="11" max="11" width="5.75390625" style="1" customWidth="1"/>
    <col min="12" max="12" width="4.875" style="1" bestFit="1" customWidth="1"/>
    <col min="13" max="15" width="5.00390625" style="1" customWidth="1"/>
    <col min="16" max="16" width="4.125" style="1" bestFit="1" customWidth="1"/>
    <col min="17" max="17" width="3.625" style="1" bestFit="1" customWidth="1"/>
    <col min="18" max="18" width="4.875" style="1" customWidth="1"/>
    <col min="19" max="19" width="5.00390625" style="1" customWidth="1"/>
    <col min="20" max="20" width="3.75390625" style="1" customWidth="1"/>
    <col min="21" max="21" width="5.00390625" style="1" customWidth="1"/>
    <col min="22" max="23" width="3.50390625" style="1" customWidth="1"/>
    <col min="24" max="25" width="5.00390625" style="1" customWidth="1"/>
    <col min="26" max="26" width="4.25390625" style="1" customWidth="1"/>
    <col min="27" max="27" width="5.50390625" style="1" customWidth="1"/>
    <col min="28" max="29" width="5.00390625" style="1" customWidth="1"/>
    <col min="30" max="30" width="4.25390625" style="1" customWidth="1"/>
    <col min="31" max="31" width="5.00390625" style="1" customWidth="1"/>
    <col min="32" max="32" width="6.50390625" style="1" customWidth="1"/>
    <col min="33" max="33" width="7.375" style="1" customWidth="1"/>
    <col min="34" max="34" width="5.00390625" style="1" customWidth="1"/>
    <col min="35" max="35" width="6.375" style="1" customWidth="1"/>
    <col min="36" max="37" width="5.00390625" style="1" customWidth="1"/>
    <col min="38" max="38" width="1.00390625" style="1" customWidth="1"/>
    <col min="39" max="40" width="2.125" style="1" customWidth="1"/>
    <col min="41" max="41" width="2.875" style="1" customWidth="1"/>
    <col min="42" max="16384" width="8.875" style="1" customWidth="1"/>
  </cols>
  <sheetData>
    <row r="1" spans="11:28" s="17" customFormat="1" ht="16.5" customHeight="1">
      <c r="K1" s="55" t="s">
        <v>41</v>
      </c>
      <c r="L1" s="55"/>
      <c r="M1" s="55"/>
      <c r="N1" s="55"/>
      <c r="O1" s="55"/>
      <c r="P1" s="55"/>
      <c r="Q1" s="55"/>
      <c r="R1" s="55"/>
      <c r="S1" s="55"/>
      <c r="T1" s="2"/>
      <c r="U1" s="2"/>
      <c r="V1" s="55" t="s">
        <v>0</v>
      </c>
      <c r="W1" s="55"/>
      <c r="X1" s="55"/>
      <c r="Y1" s="55"/>
      <c r="Z1" s="55"/>
      <c r="AA1" s="55"/>
      <c r="AB1" s="55"/>
    </row>
    <row r="2" spans="11:28" ht="5.2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7" ht="11.25" customHeight="1">
      <c r="A3" s="56" t="s">
        <v>1</v>
      </c>
      <c r="B3" s="56"/>
      <c r="C3" s="56"/>
      <c r="D3" s="4"/>
      <c r="E3" s="53" t="s">
        <v>2</v>
      </c>
      <c r="F3" s="40" t="s">
        <v>3</v>
      </c>
      <c r="G3" s="44" t="s">
        <v>4</v>
      </c>
      <c r="H3" s="44" t="s">
        <v>5</v>
      </c>
      <c r="I3" s="40" t="s">
        <v>6</v>
      </c>
      <c r="J3" s="40" t="s">
        <v>7</v>
      </c>
      <c r="K3" s="58" t="s">
        <v>8</v>
      </c>
      <c r="L3" s="40" t="s">
        <v>9</v>
      </c>
      <c r="M3" s="40" t="s">
        <v>10</v>
      </c>
      <c r="N3" s="40" t="s">
        <v>11</v>
      </c>
      <c r="O3" s="52" t="s">
        <v>12</v>
      </c>
      <c r="P3" s="52" t="s">
        <v>42</v>
      </c>
      <c r="Q3" s="40" t="s">
        <v>13</v>
      </c>
      <c r="R3" s="52" t="s">
        <v>14</v>
      </c>
      <c r="S3" s="42" t="s">
        <v>15</v>
      </c>
      <c r="T3" s="47" t="s">
        <v>16</v>
      </c>
      <c r="U3" s="53" t="s">
        <v>17</v>
      </c>
      <c r="V3" s="52" t="s">
        <v>18</v>
      </c>
      <c r="W3" s="52" t="s">
        <v>19</v>
      </c>
      <c r="X3" s="40" t="s">
        <v>20</v>
      </c>
      <c r="Y3" s="44" t="s">
        <v>21</v>
      </c>
      <c r="Z3" s="42" t="s">
        <v>22</v>
      </c>
      <c r="AA3" s="45" t="s">
        <v>23</v>
      </c>
      <c r="AB3" s="40" t="s">
        <v>24</v>
      </c>
      <c r="AC3" s="52" t="s">
        <v>25</v>
      </c>
      <c r="AD3" s="42" t="s">
        <v>26</v>
      </c>
      <c r="AE3" s="42" t="s">
        <v>27</v>
      </c>
      <c r="AF3" s="49" t="s">
        <v>28</v>
      </c>
      <c r="AG3" s="51" t="s">
        <v>29</v>
      </c>
      <c r="AH3" s="40" t="s">
        <v>30</v>
      </c>
      <c r="AI3" s="40" t="s">
        <v>31</v>
      </c>
      <c r="AJ3" s="40" t="s">
        <v>32</v>
      </c>
      <c r="AK3" s="47" t="s">
        <v>33</v>
      </c>
    </row>
    <row r="4" spans="1:37" ht="11.25" customHeight="1">
      <c r="A4" s="57"/>
      <c r="B4" s="57"/>
      <c r="C4" s="57"/>
      <c r="D4" s="5"/>
      <c r="E4" s="54"/>
      <c r="F4" s="41"/>
      <c r="G4" s="41"/>
      <c r="H4" s="41"/>
      <c r="I4" s="41"/>
      <c r="J4" s="41"/>
      <c r="K4" s="59"/>
      <c r="L4" s="41"/>
      <c r="M4" s="41"/>
      <c r="N4" s="41"/>
      <c r="O4" s="43"/>
      <c r="P4" s="43"/>
      <c r="Q4" s="41"/>
      <c r="R4" s="43"/>
      <c r="S4" s="43"/>
      <c r="T4" s="48"/>
      <c r="U4" s="54"/>
      <c r="V4" s="43"/>
      <c r="W4" s="43"/>
      <c r="X4" s="41"/>
      <c r="Y4" s="41"/>
      <c r="Z4" s="43"/>
      <c r="AA4" s="46"/>
      <c r="AB4" s="41"/>
      <c r="AC4" s="43"/>
      <c r="AD4" s="43"/>
      <c r="AE4" s="43"/>
      <c r="AF4" s="50"/>
      <c r="AG4" s="32"/>
      <c r="AH4" s="41"/>
      <c r="AI4" s="41"/>
      <c r="AJ4" s="41"/>
      <c r="AK4" s="48"/>
    </row>
    <row r="5" spans="1:37" ht="3" customHeight="1">
      <c r="A5" s="3"/>
      <c r="B5" s="3"/>
      <c r="C5" s="3"/>
      <c r="D5" s="6"/>
      <c r="E5" s="7"/>
      <c r="F5" s="7"/>
      <c r="G5" s="7"/>
      <c r="H5" s="7"/>
      <c r="I5" s="7"/>
      <c r="J5" s="7"/>
      <c r="K5" s="8"/>
      <c r="L5" s="7"/>
      <c r="M5" s="7"/>
      <c r="N5" s="7"/>
      <c r="O5" s="8"/>
      <c r="P5" s="8"/>
      <c r="Q5" s="7"/>
      <c r="R5" s="8"/>
      <c r="S5" s="8"/>
      <c r="T5" s="7"/>
      <c r="U5" s="7"/>
      <c r="V5" s="8"/>
      <c r="W5" s="8"/>
      <c r="X5" s="7"/>
      <c r="Y5" s="7"/>
      <c r="Z5" s="8"/>
      <c r="AA5" s="8"/>
      <c r="AB5" s="7"/>
      <c r="AC5" s="8"/>
      <c r="AD5" s="8"/>
      <c r="AE5" s="8"/>
      <c r="AF5" s="7"/>
      <c r="AG5" s="8"/>
      <c r="AH5" s="7"/>
      <c r="AI5" s="7"/>
      <c r="AJ5" s="7"/>
      <c r="AK5" s="7"/>
    </row>
    <row r="6" spans="1:37" ht="9" customHeight="1">
      <c r="A6" s="36" t="s">
        <v>34</v>
      </c>
      <c r="B6" s="36"/>
      <c r="C6" s="37"/>
      <c r="D6" s="10"/>
      <c r="E6" s="11">
        <v>172</v>
      </c>
      <c r="F6" s="11">
        <v>88</v>
      </c>
      <c r="G6" s="11">
        <v>16</v>
      </c>
      <c r="H6" s="11">
        <v>5</v>
      </c>
      <c r="I6" s="12" t="s">
        <v>38</v>
      </c>
      <c r="J6" s="12">
        <v>1</v>
      </c>
      <c r="K6" s="12" t="s">
        <v>38</v>
      </c>
      <c r="L6" s="12">
        <v>1</v>
      </c>
      <c r="M6" s="12" t="s">
        <v>38</v>
      </c>
      <c r="N6" s="11">
        <v>4</v>
      </c>
      <c r="O6" s="11">
        <v>1</v>
      </c>
      <c r="P6" s="12">
        <v>1</v>
      </c>
      <c r="Q6" s="11">
        <v>1</v>
      </c>
      <c r="R6" s="12" t="s">
        <v>38</v>
      </c>
      <c r="S6" s="12" t="s">
        <v>38</v>
      </c>
      <c r="T6" s="11">
        <v>3</v>
      </c>
      <c r="U6" s="12">
        <v>1</v>
      </c>
      <c r="V6" s="12" t="s">
        <v>38</v>
      </c>
      <c r="W6" s="12" t="s">
        <v>38</v>
      </c>
      <c r="X6" s="13" t="s">
        <v>38</v>
      </c>
      <c r="Y6" s="11" t="s">
        <v>38</v>
      </c>
      <c r="Z6" s="11">
        <v>17</v>
      </c>
      <c r="AA6" s="12" t="s">
        <v>38</v>
      </c>
      <c r="AB6" s="11" t="s">
        <v>38</v>
      </c>
      <c r="AC6" s="12" t="s">
        <v>38</v>
      </c>
      <c r="AD6" s="11">
        <v>5</v>
      </c>
      <c r="AE6" s="11">
        <v>6</v>
      </c>
      <c r="AF6" s="11">
        <v>3</v>
      </c>
      <c r="AG6" s="11">
        <v>3</v>
      </c>
      <c r="AH6" s="12" t="s">
        <v>38</v>
      </c>
      <c r="AI6" s="12" t="s">
        <v>38</v>
      </c>
      <c r="AJ6" s="12" t="s">
        <v>38</v>
      </c>
      <c r="AK6" s="11">
        <v>16</v>
      </c>
    </row>
    <row r="7" spans="1:37" ht="9" customHeight="1">
      <c r="A7" s="36" t="s">
        <v>35</v>
      </c>
      <c r="B7" s="36"/>
      <c r="C7" s="37"/>
      <c r="D7" s="10"/>
      <c r="E7" s="11">
        <v>165</v>
      </c>
      <c r="F7" s="11">
        <v>78</v>
      </c>
      <c r="G7" s="11">
        <v>6</v>
      </c>
      <c r="H7" s="11">
        <v>5</v>
      </c>
      <c r="I7" s="12" t="s">
        <v>38</v>
      </c>
      <c r="J7" s="13" t="s">
        <v>38</v>
      </c>
      <c r="K7" s="12" t="s">
        <v>38</v>
      </c>
      <c r="L7" s="12" t="s">
        <v>38</v>
      </c>
      <c r="M7" s="12" t="s">
        <v>38</v>
      </c>
      <c r="N7" s="11">
        <v>3</v>
      </c>
      <c r="O7" s="20">
        <v>2</v>
      </c>
      <c r="P7" s="13">
        <v>1</v>
      </c>
      <c r="Q7" s="12" t="s">
        <v>38</v>
      </c>
      <c r="R7" s="12">
        <v>1</v>
      </c>
      <c r="S7" s="12">
        <v>1</v>
      </c>
      <c r="T7" s="11">
        <v>2</v>
      </c>
      <c r="U7" s="12" t="s">
        <v>38</v>
      </c>
      <c r="V7" s="12">
        <v>1</v>
      </c>
      <c r="W7" s="12" t="s">
        <v>38</v>
      </c>
      <c r="X7" s="12" t="s">
        <v>38</v>
      </c>
      <c r="Y7" s="11">
        <v>4</v>
      </c>
      <c r="Z7" s="11">
        <v>21</v>
      </c>
      <c r="AA7" s="12" t="s">
        <v>38</v>
      </c>
      <c r="AB7" s="11">
        <v>2</v>
      </c>
      <c r="AC7" s="12" t="s">
        <v>38</v>
      </c>
      <c r="AD7" s="11">
        <v>3</v>
      </c>
      <c r="AE7" s="11">
        <v>5</v>
      </c>
      <c r="AF7" s="11">
        <v>5</v>
      </c>
      <c r="AG7" s="11">
        <v>1</v>
      </c>
      <c r="AH7" s="12" t="s">
        <v>38</v>
      </c>
      <c r="AI7" s="12" t="s">
        <v>38</v>
      </c>
      <c r="AJ7" s="12" t="s">
        <v>38</v>
      </c>
      <c r="AK7" s="11">
        <v>24</v>
      </c>
    </row>
    <row r="8" spans="1:37" ht="9" customHeight="1">
      <c r="A8" s="36" t="s">
        <v>36</v>
      </c>
      <c r="B8" s="36"/>
      <c r="C8" s="37"/>
      <c r="D8" s="10"/>
      <c r="E8" s="11">
        <v>175</v>
      </c>
      <c r="F8" s="11">
        <v>84</v>
      </c>
      <c r="G8" s="11">
        <v>10</v>
      </c>
      <c r="H8" s="11">
        <v>7</v>
      </c>
      <c r="I8" s="13">
        <v>1</v>
      </c>
      <c r="J8" s="13">
        <v>1</v>
      </c>
      <c r="K8" s="12" t="s">
        <v>38</v>
      </c>
      <c r="L8" s="12">
        <v>2</v>
      </c>
      <c r="M8" s="12" t="s">
        <v>38</v>
      </c>
      <c r="N8" s="11">
        <v>2</v>
      </c>
      <c r="O8" s="20">
        <v>1</v>
      </c>
      <c r="P8" s="13">
        <v>2</v>
      </c>
      <c r="Q8" s="20" t="s">
        <v>38</v>
      </c>
      <c r="R8" s="12" t="s">
        <v>38</v>
      </c>
      <c r="S8" s="12" t="s">
        <v>38</v>
      </c>
      <c r="T8" s="11" t="s">
        <v>38</v>
      </c>
      <c r="U8" s="12" t="s">
        <v>38</v>
      </c>
      <c r="V8" s="12" t="s">
        <v>38</v>
      </c>
      <c r="W8" s="12" t="s">
        <v>38</v>
      </c>
      <c r="X8" s="12">
        <v>2</v>
      </c>
      <c r="Y8" s="11" t="s">
        <v>38</v>
      </c>
      <c r="Z8" s="11">
        <v>17</v>
      </c>
      <c r="AA8" s="12" t="s">
        <v>38</v>
      </c>
      <c r="AB8" s="11" t="s">
        <v>38</v>
      </c>
      <c r="AC8" s="12" t="s">
        <v>38</v>
      </c>
      <c r="AD8" s="11">
        <v>7</v>
      </c>
      <c r="AE8" s="11">
        <v>5</v>
      </c>
      <c r="AF8" s="11">
        <v>4</v>
      </c>
      <c r="AG8" s="11">
        <v>3</v>
      </c>
      <c r="AH8" s="12" t="s">
        <v>38</v>
      </c>
      <c r="AI8" s="12" t="s">
        <v>38</v>
      </c>
      <c r="AJ8" s="12" t="s">
        <v>38</v>
      </c>
      <c r="AK8" s="11">
        <v>27</v>
      </c>
    </row>
    <row r="9" spans="1:37" ht="9" customHeight="1">
      <c r="A9" s="36" t="s">
        <v>39</v>
      </c>
      <c r="B9" s="36"/>
      <c r="C9" s="37"/>
      <c r="D9" s="10"/>
      <c r="E9" s="11">
        <v>222</v>
      </c>
      <c r="F9" s="11">
        <v>107</v>
      </c>
      <c r="G9" s="11">
        <v>11</v>
      </c>
      <c r="H9" s="11">
        <v>17</v>
      </c>
      <c r="I9" s="11">
        <v>1</v>
      </c>
      <c r="J9" s="11">
        <v>1</v>
      </c>
      <c r="K9" s="12" t="s">
        <v>38</v>
      </c>
      <c r="L9" s="12" t="s">
        <v>38</v>
      </c>
      <c r="M9" s="12" t="s">
        <v>38</v>
      </c>
      <c r="N9" s="11">
        <v>3</v>
      </c>
      <c r="O9" s="11">
        <v>2</v>
      </c>
      <c r="P9" s="11">
        <v>0</v>
      </c>
      <c r="Q9" s="11">
        <v>2</v>
      </c>
      <c r="R9" s="11">
        <v>1</v>
      </c>
      <c r="S9" s="12" t="s">
        <v>38</v>
      </c>
      <c r="T9" s="11">
        <v>5</v>
      </c>
      <c r="U9" s="11" t="s">
        <v>38</v>
      </c>
      <c r="V9" s="11" t="s">
        <v>38</v>
      </c>
      <c r="W9" s="11">
        <v>1</v>
      </c>
      <c r="X9" s="11" t="s">
        <v>38</v>
      </c>
      <c r="Y9" s="11">
        <v>1</v>
      </c>
      <c r="Z9" s="11">
        <v>24</v>
      </c>
      <c r="AA9" s="11" t="s">
        <v>38</v>
      </c>
      <c r="AB9" s="11">
        <v>1</v>
      </c>
      <c r="AC9" s="11" t="s">
        <v>38</v>
      </c>
      <c r="AD9" s="11">
        <v>4</v>
      </c>
      <c r="AE9" s="11">
        <v>5</v>
      </c>
      <c r="AF9" s="11">
        <v>8</v>
      </c>
      <c r="AG9" s="11">
        <v>1</v>
      </c>
      <c r="AH9" s="11" t="s">
        <v>38</v>
      </c>
      <c r="AI9" s="11" t="s">
        <v>38</v>
      </c>
      <c r="AJ9" s="11" t="s">
        <v>38</v>
      </c>
      <c r="AK9" s="11">
        <v>27</v>
      </c>
    </row>
    <row r="10" spans="1:37" s="14" customFormat="1" ht="9" customHeight="1">
      <c r="A10" s="38" t="s">
        <v>40</v>
      </c>
      <c r="B10" s="38"/>
      <c r="C10" s="39"/>
      <c r="D10" s="15"/>
      <c r="E10" s="16">
        <f>SUM(E12:E25)</f>
        <v>191</v>
      </c>
      <c r="F10" s="16">
        <f>SUM(F12:F25)</f>
        <v>84</v>
      </c>
      <c r="G10" s="16">
        <f>SUM(G12:G25)</f>
        <v>6</v>
      </c>
      <c r="H10" s="16">
        <f>SUM(H12:H25)</f>
        <v>12</v>
      </c>
      <c r="I10" s="34" t="s">
        <v>38</v>
      </c>
      <c r="J10" s="35" t="s">
        <v>38</v>
      </c>
      <c r="K10" s="34" t="s">
        <v>38</v>
      </c>
      <c r="L10" s="34">
        <f>SUM(L12:L25)</f>
        <v>2</v>
      </c>
      <c r="M10" s="35" t="s">
        <v>38</v>
      </c>
      <c r="N10" s="34">
        <f>SUM(N12:N25)</f>
        <v>4</v>
      </c>
      <c r="O10" s="34">
        <f>SUM(O12:O25)</f>
        <v>1</v>
      </c>
      <c r="P10" s="35">
        <f>SUM(P12:P25)</f>
        <v>3</v>
      </c>
      <c r="Q10" s="34" t="s">
        <v>38</v>
      </c>
      <c r="R10" s="34">
        <f>SUM(R12:R25)</f>
        <v>1</v>
      </c>
      <c r="S10" s="35" t="s">
        <v>38</v>
      </c>
      <c r="T10" s="34" t="s">
        <v>38</v>
      </c>
      <c r="U10" s="35" t="s">
        <v>38</v>
      </c>
      <c r="V10" s="35" t="s">
        <v>38</v>
      </c>
      <c r="W10" s="35" t="s">
        <v>38</v>
      </c>
      <c r="X10" s="35" t="s">
        <v>38</v>
      </c>
      <c r="Y10" s="35">
        <f>SUM(Y12:Y25)</f>
        <v>3</v>
      </c>
      <c r="Z10" s="34">
        <f>SUM(Z12:Z25)</f>
        <v>26</v>
      </c>
      <c r="AA10" s="35" t="s">
        <v>38</v>
      </c>
      <c r="AB10" s="35">
        <f>SUM(AB12:AB25)</f>
        <v>1</v>
      </c>
      <c r="AC10" s="35" t="s">
        <v>38</v>
      </c>
      <c r="AD10" s="35">
        <f>SUM(AD12:AD25)</f>
        <v>6</v>
      </c>
      <c r="AE10" s="35">
        <f>SUM(AE12:AE25)</f>
        <v>2</v>
      </c>
      <c r="AF10" s="34">
        <f>SUM(AF12:AF25)</f>
        <v>8</v>
      </c>
      <c r="AG10" s="35">
        <f>SUM(AG12:AG25)</f>
        <v>7</v>
      </c>
      <c r="AH10" s="35" t="s">
        <v>38</v>
      </c>
      <c r="AI10" s="35" t="s">
        <v>38</v>
      </c>
      <c r="AJ10" s="35" t="s">
        <v>38</v>
      </c>
      <c r="AK10" s="35">
        <f>SUM(AK12:AK25)</f>
        <v>25</v>
      </c>
    </row>
    <row r="11" spans="1:37" ht="3.75" customHeight="1">
      <c r="A11" s="17"/>
      <c r="B11" s="18"/>
      <c r="C11" s="17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ht="9" customHeight="1">
      <c r="A12" s="9" t="s">
        <v>40</v>
      </c>
      <c r="B12" s="18">
        <v>1</v>
      </c>
      <c r="C12" s="9" t="s">
        <v>37</v>
      </c>
      <c r="D12" s="21"/>
      <c r="E12" s="11">
        <f>SUM(F12:AK12)</f>
        <v>20</v>
      </c>
      <c r="F12" s="11">
        <v>14</v>
      </c>
      <c r="G12" s="13" t="s">
        <v>38</v>
      </c>
      <c r="H12" s="13" t="s">
        <v>38</v>
      </c>
      <c r="I12" s="13" t="s">
        <v>38</v>
      </c>
      <c r="J12" s="13" t="s">
        <v>38</v>
      </c>
      <c r="K12" s="13" t="s">
        <v>38</v>
      </c>
      <c r="L12" s="13" t="s">
        <v>38</v>
      </c>
      <c r="M12" s="13" t="s">
        <v>38</v>
      </c>
      <c r="N12" s="12">
        <v>2</v>
      </c>
      <c r="O12" s="13" t="s">
        <v>38</v>
      </c>
      <c r="P12" s="13" t="s">
        <v>38</v>
      </c>
      <c r="Q12" s="13" t="s">
        <v>38</v>
      </c>
      <c r="R12" s="13" t="s">
        <v>38</v>
      </c>
      <c r="S12" s="13" t="s">
        <v>38</v>
      </c>
      <c r="T12" s="13" t="s">
        <v>38</v>
      </c>
      <c r="U12" s="13" t="s">
        <v>38</v>
      </c>
      <c r="V12" s="13" t="s">
        <v>38</v>
      </c>
      <c r="W12" s="13" t="s">
        <v>38</v>
      </c>
      <c r="X12" s="13" t="s">
        <v>38</v>
      </c>
      <c r="Y12" s="13" t="s">
        <v>38</v>
      </c>
      <c r="Z12" s="12">
        <v>1</v>
      </c>
      <c r="AA12" s="13" t="s">
        <v>38</v>
      </c>
      <c r="AB12" s="13" t="s">
        <v>38</v>
      </c>
      <c r="AC12" s="13" t="s">
        <v>38</v>
      </c>
      <c r="AD12" s="13" t="s">
        <v>38</v>
      </c>
      <c r="AE12" s="13" t="s">
        <v>38</v>
      </c>
      <c r="AF12" s="12">
        <v>1</v>
      </c>
      <c r="AG12" s="13" t="s">
        <v>38</v>
      </c>
      <c r="AH12" s="13" t="s">
        <v>38</v>
      </c>
      <c r="AI12" s="13" t="s">
        <v>38</v>
      </c>
      <c r="AJ12" s="13" t="s">
        <v>38</v>
      </c>
      <c r="AK12" s="20">
        <v>2</v>
      </c>
    </row>
    <row r="13" spans="1:37" ht="9" customHeight="1">
      <c r="A13" s="17"/>
      <c r="B13" s="18">
        <v>2</v>
      </c>
      <c r="C13" s="9" t="s">
        <v>37</v>
      </c>
      <c r="D13" s="21"/>
      <c r="E13" s="11">
        <f>SUM(F13:AK13)</f>
        <v>23</v>
      </c>
      <c r="F13" s="11">
        <v>13</v>
      </c>
      <c r="G13" s="11">
        <v>1</v>
      </c>
      <c r="H13" s="13" t="s">
        <v>38</v>
      </c>
      <c r="I13" s="13" t="s">
        <v>38</v>
      </c>
      <c r="J13" s="13" t="s">
        <v>38</v>
      </c>
      <c r="K13" s="13" t="s">
        <v>38</v>
      </c>
      <c r="L13" s="13" t="s">
        <v>38</v>
      </c>
      <c r="M13" s="13" t="s">
        <v>38</v>
      </c>
      <c r="N13" s="13" t="s">
        <v>38</v>
      </c>
      <c r="O13" s="13" t="s">
        <v>38</v>
      </c>
      <c r="P13" s="13" t="s">
        <v>38</v>
      </c>
      <c r="Q13" s="13" t="s">
        <v>38</v>
      </c>
      <c r="R13" s="13" t="s">
        <v>38</v>
      </c>
      <c r="S13" s="13" t="s">
        <v>38</v>
      </c>
      <c r="T13" s="13" t="s">
        <v>38</v>
      </c>
      <c r="U13" s="13" t="s">
        <v>38</v>
      </c>
      <c r="V13" s="13" t="s">
        <v>38</v>
      </c>
      <c r="W13" s="13" t="s">
        <v>38</v>
      </c>
      <c r="X13" s="13" t="s">
        <v>38</v>
      </c>
      <c r="Y13" s="12">
        <v>1</v>
      </c>
      <c r="Z13" s="11">
        <v>4</v>
      </c>
      <c r="AA13" s="13" t="s">
        <v>38</v>
      </c>
      <c r="AB13" s="12">
        <v>1</v>
      </c>
      <c r="AC13" s="13" t="s">
        <v>38</v>
      </c>
      <c r="AD13" s="13" t="s">
        <v>38</v>
      </c>
      <c r="AE13" s="13" t="s">
        <v>38</v>
      </c>
      <c r="AF13" s="12">
        <v>2</v>
      </c>
      <c r="AG13" s="13" t="s">
        <v>38</v>
      </c>
      <c r="AH13" s="13" t="s">
        <v>38</v>
      </c>
      <c r="AI13" s="13" t="s">
        <v>38</v>
      </c>
      <c r="AJ13" s="13" t="s">
        <v>38</v>
      </c>
      <c r="AK13" s="13">
        <v>1</v>
      </c>
    </row>
    <row r="14" spans="1:37" ht="9" customHeight="1">
      <c r="A14" s="17"/>
      <c r="B14" s="18">
        <v>3</v>
      </c>
      <c r="C14" s="9" t="s">
        <v>37</v>
      </c>
      <c r="D14" s="21"/>
      <c r="E14" s="11">
        <f>SUM(F14:AK14)</f>
        <v>30</v>
      </c>
      <c r="F14" s="11">
        <v>13</v>
      </c>
      <c r="G14" s="13" t="s">
        <v>38</v>
      </c>
      <c r="H14" s="13" t="s">
        <v>38</v>
      </c>
      <c r="I14" s="13" t="s">
        <v>38</v>
      </c>
      <c r="J14" s="13" t="s">
        <v>38</v>
      </c>
      <c r="K14" s="13" t="s">
        <v>38</v>
      </c>
      <c r="L14" s="13" t="s">
        <v>38</v>
      </c>
      <c r="M14" s="13" t="s">
        <v>38</v>
      </c>
      <c r="N14" s="12">
        <v>2</v>
      </c>
      <c r="O14" s="13" t="s">
        <v>38</v>
      </c>
      <c r="P14" s="13">
        <v>1</v>
      </c>
      <c r="Q14" s="13" t="s">
        <v>38</v>
      </c>
      <c r="R14" s="13" t="s">
        <v>38</v>
      </c>
      <c r="S14" s="13" t="s">
        <v>38</v>
      </c>
      <c r="T14" s="13" t="s">
        <v>38</v>
      </c>
      <c r="U14" s="13" t="s">
        <v>38</v>
      </c>
      <c r="V14" s="13" t="s">
        <v>38</v>
      </c>
      <c r="W14" s="13" t="s">
        <v>38</v>
      </c>
      <c r="X14" s="13" t="s">
        <v>38</v>
      </c>
      <c r="Y14" s="12">
        <v>1</v>
      </c>
      <c r="Z14" s="11">
        <v>3</v>
      </c>
      <c r="AA14" s="13" t="s">
        <v>38</v>
      </c>
      <c r="AB14" s="13" t="s">
        <v>38</v>
      </c>
      <c r="AC14" s="13" t="s">
        <v>38</v>
      </c>
      <c r="AD14" s="13">
        <v>2</v>
      </c>
      <c r="AE14" s="13" t="s">
        <v>38</v>
      </c>
      <c r="AF14" s="13">
        <v>1</v>
      </c>
      <c r="AG14" s="12">
        <v>3</v>
      </c>
      <c r="AH14" s="13" t="s">
        <v>38</v>
      </c>
      <c r="AI14" s="13" t="s">
        <v>38</v>
      </c>
      <c r="AJ14" s="13" t="s">
        <v>38</v>
      </c>
      <c r="AK14" s="11">
        <v>4</v>
      </c>
    </row>
    <row r="15" spans="1:37" ht="9" customHeight="1">
      <c r="A15" s="17"/>
      <c r="B15" s="18">
        <v>4</v>
      </c>
      <c r="C15" s="9" t="s">
        <v>37</v>
      </c>
      <c r="D15" s="21"/>
      <c r="E15" s="11">
        <f>SUM(F15:AK15)</f>
        <v>10</v>
      </c>
      <c r="F15" s="11">
        <v>3</v>
      </c>
      <c r="G15" s="13" t="s">
        <v>38</v>
      </c>
      <c r="H15" s="13">
        <v>1</v>
      </c>
      <c r="I15" s="13" t="s">
        <v>38</v>
      </c>
      <c r="J15" s="13" t="s">
        <v>38</v>
      </c>
      <c r="K15" s="13" t="s">
        <v>38</v>
      </c>
      <c r="L15" s="13" t="s">
        <v>38</v>
      </c>
      <c r="M15" s="13" t="s">
        <v>38</v>
      </c>
      <c r="N15" s="13" t="s">
        <v>38</v>
      </c>
      <c r="O15" s="13" t="s">
        <v>38</v>
      </c>
      <c r="P15" s="13" t="s">
        <v>38</v>
      </c>
      <c r="Q15" s="13" t="s">
        <v>38</v>
      </c>
      <c r="R15" s="13" t="s">
        <v>38</v>
      </c>
      <c r="S15" s="13" t="s">
        <v>38</v>
      </c>
      <c r="T15" s="13" t="s">
        <v>38</v>
      </c>
      <c r="U15" s="13" t="s">
        <v>38</v>
      </c>
      <c r="V15" s="13" t="s">
        <v>38</v>
      </c>
      <c r="W15" s="13" t="s">
        <v>38</v>
      </c>
      <c r="X15" s="13" t="s">
        <v>38</v>
      </c>
      <c r="Y15" s="13" t="s">
        <v>38</v>
      </c>
      <c r="Z15" s="11">
        <v>3</v>
      </c>
      <c r="AA15" s="13" t="s">
        <v>38</v>
      </c>
      <c r="AB15" s="13" t="s">
        <v>38</v>
      </c>
      <c r="AC15" s="13" t="s">
        <v>38</v>
      </c>
      <c r="AD15" s="12">
        <v>1</v>
      </c>
      <c r="AE15" s="13" t="s">
        <v>38</v>
      </c>
      <c r="AF15" s="20">
        <v>1</v>
      </c>
      <c r="AG15" s="13" t="s">
        <v>38</v>
      </c>
      <c r="AH15" s="13" t="s">
        <v>38</v>
      </c>
      <c r="AI15" s="13" t="s">
        <v>38</v>
      </c>
      <c r="AJ15" s="13" t="s">
        <v>38</v>
      </c>
      <c r="AK15" s="13">
        <v>1</v>
      </c>
    </row>
    <row r="16" spans="1:37" ht="3.75" customHeight="1">
      <c r="A16" s="17"/>
      <c r="B16" s="18"/>
      <c r="C16" s="9"/>
      <c r="D16" s="21"/>
      <c r="E16" s="1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2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3"/>
      <c r="AB16" s="13"/>
      <c r="AC16" s="13"/>
      <c r="AD16" s="20"/>
      <c r="AE16" s="13"/>
      <c r="AF16" s="20"/>
      <c r="AG16" s="20"/>
      <c r="AH16" s="20"/>
      <c r="AI16" s="20"/>
      <c r="AJ16" s="20"/>
      <c r="AK16" s="20"/>
    </row>
    <row r="17" spans="1:37" ht="9" customHeight="1">
      <c r="A17" s="17"/>
      <c r="B17" s="18">
        <v>5</v>
      </c>
      <c r="C17" s="9" t="s">
        <v>37</v>
      </c>
      <c r="D17" s="21"/>
      <c r="E17" s="11">
        <f>SUM(F17:AK17)</f>
        <v>16</v>
      </c>
      <c r="F17" s="11">
        <v>7</v>
      </c>
      <c r="G17" s="13" t="s">
        <v>38</v>
      </c>
      <c r="H17" s="13" t="s">
        <v>38</v>
      </c>
      <c r="I17" s="13" t="s">
        <v>38</v>
      </c>
      <c r="J17" s="13" t="s">
        <v>38</v>
      </c>
      <c r="K17" s="13" t="s">
        <v>38</v>
      </c>
      <c r="L17" s="13" t="s">
        <v>38</v>
      </c>
      <c r="M17" s="13" t="s">
        <v>38</v>
      </c>
      <c r="N17" s="13" t="s">
        <v>38</v>
      </c>
      <c r="O17" s="12">
        <v>1</v>
      </c>
      <c r="P17" s="13" t="s">
        <v>38</v>
      </c>
      <c r="Q17" s="13" t="s">
        <v>38</v>
      </c>
      <c r="R17" s="13" t="s">
        <v>38</v>
      </c>
      <c r="S17" s="13" t="s">
        <v>38</v>
      </c>
      <c r="T17" s="13" t="s">
        <v>38</v>
      </c>
      <c r="U17" s="13" t="s">
        <v>38</v>
      </c>
      <c r="V17" s="13" t="s">
        <v>38</v>
      </c>
      <c r="W17" s="13" t="s">
        <v>38</v>
      </c>
      <c r="X17" s="13" t="s">
        <v>38</v>
      </c>
      <c r="Y17" s="13" t="s">
        <v>38</v>
      </c>
      <c r="Z17" s="11">
        <v>1</v>
      </c>
      <c r="AA17" s="13" t="s">
        <v>38</v>
      </c>
      <c r="AB17" s="13" t="s">
        <v>38</v>
      </c>
      <c r="AC17" s="13" t="s">
        <v>38</v>
      </c>
      <c r="AD17" s="13">
        <v>1</v>
      </c>
      <c r="AE17" s="13" t="s">
        <v>38</v>
      </c>
      <c r="AF17" s="13" t="s">
        <v>38</v>
      </c>
      <c r="AG17" s="13">
        <v>1</v>
      </c>
      <c r="AH17" s="13" t="s">
        <v>38</v>
      </c>
      <c r="AI17" s="13" t="s">
        <v>38</v>
      </c>
      <c r="AJ17" s="13" t="s">
        <v>38</v>
      </c>
      <c r="AK17" s="20">
        <v>5</v>
      </c>
    </row>
    <row r="18" spans="1:37" ht="9" customHeight="1">
      <c r="A18" s="17"/>
      <c r="B18" s="18">
        <v>6</v>
      </c>
      <c r="C18" s="9" t="s">
        <v>37</v>
      </c>
      <c r="D18" s="21"/>
      <c r="E18" s="11">
        <f>SUM(F18:AK18)</f>
        <v>10</v>
      </c>
      <c r="F18" s="11">
        <v>6</v>
      </c>
      <c r="G18" s="13" t="s">
        <v>38</v>
      </c>
      <c r="H18" s="13">
        <v>2</v>
      </c>
      <c r="I18" s="13" t="s">
        <v>38</v>
      </c>
      <c r="J18" s="13" t="s">
        <v>38</v>
      </c>
      <c r="K18" s="13" t="s">
        <v>38</v>
      </c>
      <c r="L18" s="13" t="s">
        <v>38</v>
      </c>
      <c r="M18" s="13" t="s">
        <v>38</v>
      </c>
      <c r="N18" s="13" t="s">
        <v>38</v>
      </c>
      <c r="O18" s="13" t="s">
        <v>38</v>
      </c>
      <c r="P18" s="13" t="s">
        <v>38</v>
      </c>
      <c r="Q18" s="13" t="s">
        <v>38</v>
      </c>
      <c r="R18" s="13" t="s">
        <v>38</v>
      </c>
      <c r="S18" s="13" t="s">
        <v>38</v>
      </c>
      <c r="T18" s="13" t="s">
        <v>38</v>
      </c>
      <c r="U18" s="13" t="s">
        <v>38</v>
      </c>
      <c r="V18" s="13" t="s">
        <v>38</v>
      </c>
      <c r="W18" s="13" t="s">
        <v>38</v>
      </c>
      <c r="X18" s="13" t="s">
        <v>38</v>
      </c>
      <c r="Y18" s="13" t="s">
        <v>38</v>
      </c>
      <c r="Z18" s="11">
        <v>1</v>
      </c>
      <c r="AA18" s="13" t="s">
        <v>38</v>
      </c>
      <c r="AB18" s="13" t="s">
        <v>38</v>
      </c>
      <c r="AC18" s="13" t="s">
        <v>38</v>
      </c>
      <c r="AD18" s="13" t="s">
        <v>38</v>
      </c>
      <c r="AE18" s="13" t="s">
        <v>38</v>
      </c>
      <c r="AF18" s="13" t="s">
        <v>38</v>
      </c>
      <c r="AG18" s="13" t="s">
        <v>38</v>
      </c>
      <c r="AH18" s="13" t="s">
        <v>38</v>
      </c>
      <c r="AI18" s="13" t="s">
        <v>38</v>
      </c>
      <c r="AJ18" s="13" t="s">
        <v>38</v>
      </c>
      <c r="AK18" s="11">
        <v>1</v>
      </c>
    </row>
    <row r="19" spans="1:37" ht="9" customHeight="1">
      <c r="A19" s="17"/>
      <c r="B19" s="18">
        <v>7</v>
      </c>
      <c r="C19" s="9" t="s">
        <v>37</v>
      </c>
      <c r="D19" s="21"/>
      <c r="E19" s="11">
        <f>SUM(F19:AK19)</f>
        <v>12</v>
      </c>
      <c r="F19" s="11">
        <v>4</v>
      </c>
      <c r="G19" s="13" t="s">
        <v>38</v>
      </c>
      <c r="H19" s="12">
        <v>1</v>
      </c>
      <c r="I19" s="13" t="s">
        <v>38</v>
      </c>
      <c r="J19" s="13" t="s">
        <v>38</v>
      </c>
      <c r="K19" s="13" t="s">
        <v>38</v>
      </c>
      <c r="L19" s="13" t="s">
        <v>38</v>
      </c>
      <c r="M19" s="13" t="s">
        <v>38</v>
      </c>
      <c r="N19" s="13" t="s">
        <v>38</v>
      </c>
      <c r="O19" s="13" t="s">
        <v>38</v>
      </c>
      <c r="P19" s="13" t="s">
        <v>38</v>
      </c>
      <c r="Q19" s="13" t="s">
        <v>38</v>
      </c>
      <c r="R19" s="13" t="s">
        <v>38</v>
      </c>
      <c r="S19" s="13" t="s">
        <v>38</v>
      </c>
      <c r="T19" s="13" t="s">
        <v>38</v>
      </c>
      <c r="U19" s="13" t="s">
        <v>38</v>
      </c>
      <c r="V19" s="13" t="s">
        <v>38</v>
      </c>
      <c r="W19" s="13" t="s">
        <v>38</v>
      </c>
      <c r="X19" s="13" t="s">
        <v>38</v>
      </c>
      <c r="Y19" s="13" t="s">
        <v>38</v>
      </c>
      <c r="Z19" s="11">
        <v>5</v>
      </c>
      <c r="AA19" s="13" t="s">
        <v>38</v>
      </c>
      <c r="AB19" s="13" t="s">
        <v>38</v>
      </c>
      <c r="AC19" s="13" t="s">
        <v>38</v>
      </c>
      <c r="AD19" s="13" t="s">
        <v>38</v>
      </c>
      <c r="AE19" s="13" t="s">
        <v>38</v>
      </c>
      <c r="AF19" s="20">
        <v>1</v>
      </c>
      <c r="AG19" s="13" t="s">
        <v>38</v>
      </c>
      <c r="AH19" s="13" t="s">
        <v>38</v>
      </c>
      <c r="AI19" s="13" t="s">
        <v>38</v>
      </c>
      <c r="AJ19" s="13" t="s">
        <v>38</v>
      </c>
      <c r="AK19" s="20">
        <v>1</v>
      </c>
    </row>
    <row r="20" spans="1:37" ht="9" customHeight="1">
      <c r="A20" s="17"/>
      <c r="B20" s="18">
        <v>8</v>
      </c>
      <c r="C20" s="9" t="s">
        <v>37</v>
      </c>
      <c r="D20" s="21"/>
      <c r="E20" s="11">
        <f>SUM(F20:AK20)</f>
        <v>18</v>
      </c>
      <c r="F20" s="11">
        <v>4</v>
      </c>
      <c r="G20" s="12">
        <v>2</v>
      </c>
      <c r="H20" s="12">
        <v>5</v>
      </c>
      <c r="I20" s="13" t="s">
        <v>38</v>
      </c>
      <c r="J20" s="13" t="s">
        <v>38</v>
      </c>
      <c r="K20" s="13" t="s">
        <v>38</v>
      </c>
      <c r="L20" s="12">
        <v>2</v>
      </c>
      <c r="M20" s="13" t="s">
        <v>38</v>
      </c>
      <c r="N20" s="13" t="s">
        <v>38</v>
      </c>
      <c r="O20" s="13" t="s">
        <v>38</v>
      </c>
      <c r="P20" s="13" t="s">
        <v>38</v>
      </c>
      <c r="Q20" s="13" t="s">
        <v>38</v>
      </c>
      <c r="R20" s="13" t="s">
        <v>38</v>
      </c>
      <c r="S20" s="13" t="s">
        <v>38</v>
      </c>
      <c r="T20" s="13" t="s">
        <v>38</v>
      </c>
      <c r="U20" s="13" t="s">
        <v>38</v>
      </c>
      <c r="V20" s="13" t="s">
        <v>38</v>
      </c>
      <c r="W20" s="13" t="s">
        <v>38</v>
      </c>
      <c r="X20" s="13" t="s">
        <v>38</v>
      </c>
      <c r="Y20" s="13" t="s">
        <v>38</v>
      </c>
      <c r="Z20" s="11">
        <v>2</v>
      </c>
      <c r="AA20" s="13" t="s">
        <v>38</v>
      </c>
      <c r="AB20" s="13" t="s">
        <v>38</v>
      </c>
      <c r="AC20" s="13" t="s">
        <v>38</v>
      </c>
      <c r="AD20" s="13" t="s">
        <v>38</v>
      </c>
      <c r="AE20" s="13">
        <v>1</v>
      </c>
      <c r="AF20" s="12">
        <v>1</v>
      </c>
      <c r="AG20" s="13" t="s">
        <v>38</v>
      </c>
      <c r="AH20" s="13" t="s">
        <v>38</v>
      </c>
      <c r="AI20" s="13" t="s">
        <v>38</v>
      </c>
      <c r="AJ20" s="13" t="s">
        <v>38</v>
      </c>
      <c r="AK20" s="11">
        <v>1</v>
      </c>
    </row>
    <row r="21" spans="1:37" ht="3" customHeight="1">
      <c r="A21" s="17"/>
      <c r="B21" s="18"/>
      <c r="C21" s="9"/>
      <c r="D21" s="21"/>
      <c r="E21" s="11"/>
      <c r="F21" s="20"/>
      <c r="G21" s="20"/>
      <c r="H21" s="12"/>
      <c r="I21" s="12"/>
      <c r="J21" s="12"/>
      <c r="K21" s="12"/>
      <c r="L21" s="12"/>
      <c r="M21" s="12"/>
      <c r="N21" s="20"/>
      <c r="O21" s="20"/>
      <c r="P21" s="12"/>
      <c r="Q21" s="12"/>
      <c r="R21" s="12"/>
      <c r="S21" s="12"/>
      <c r="T21" s="12"/>
      <c r="U21" s="12"/>
      <c r="V21" s="12"/>
      <c r="W21" s="12"/>
      <c r="X21" s="12"/>
      <c r="Y21" s="20"/>
      <c r="Z21" s="20"/>
      <c r="AA21" s="12"/>
      <c r="AB21" s="12"/>
      <c r="AC21" s="12"/>
      <c r="AD21" s="20"/>
      <c r="AE21" s="20"/>
      <c r="AF21" s="20"/>
      <c r="AG21" s="12"/>
      <c r="AH21" s="12"/>
      <c r="AI21" s="12"/>
      <c r="AJ21" s="12"/>
      <c r="AK21" s="20"/>
    </row>
    <row r="22" spans="1:37" ht="9" customHeight="1">
      <c r="A22" s="17"/>
      <c r="B22" s="18">
        <v>9</v>
      </c>
      <c r="C22" s="9" t="s">
        <v>37</v>
      </c>
      <c r="D22" s="21"/>
      <c r="E22" s="11">
        <f>SUM(F22:AK22)</f>
        <v>11</v>
      </c>
      <c r="F22" s="11">
        <v>3</v>
      </c>
      <c r="G22" s="11">
        <v>1</v>
      </c>
      <c r="H22" s="12">
        <v>1</v>
      </c>
      <c r="I22" s="13" t="s">
        <v>38</v>
      </c>
      <c r="J22" s="13" t="s">
        <v>38</v>
      </c>
      <c r="K22" s="13" t="s">
        <v>38</v>
      </c>
      <c r="L22" s="13" t="s">
        <v>38</v>
      </c>
      <c r="M22" s="13" t="s">
        <v>38</v>
      </c>
      <c r="N22" s="13" t="s">
        <v>38</v>
      </c>
      <c r="O22" s="13" t="s">
        <v>38</v>
      </c>
      <c r="P22" s="12">
        <v>1</v>
      </c>
      <c r="Q22" s="13" t="s">
        <v>38</v>
      </c>
      <c r="R22" s="13" t="s">
        <v>38</v>
      </c>
      <c r="S22" s="13" t="s">
        <v>38</v>
      </c>
      <c r="T22" s="13" t="s">
        <v>38</v>
      </c>
      <c r="U22" s="13" t="s">
        <v>38</v>
      </c>
      <c r="V22" s="13" t="s">
        <v>38</v>
      </c>
      <c r="W22" s="13" t="s">
        <v>38</v>
      </c>
      <c r="X22" s="13" t="s">
        <v>38</v>
      </c>
      <c r="Y22" s="13" t="s">
        <v>38</v>
      </c>
      <c r="Z22" s="11">
        <v>1</v>
      </c>
      <c r="AA22" s="13" t="s">
        <v>38</v>
      </c>
      <c r="AB22" s="13" t="s">
        <v>38</v>
      </c>
      <c r="AC22" s="13" t="s">
        <v>38</v>
      </c>
      <c r="AD22" s="12">
        <v>2</v>
      </c>
      <c r="AE22" s="13" t="s">
        <v>38</v>
      </c>
      <c r="AF22" s="13" t="s">
        <v>38</v>
      </c>
      <c r="AG22" s="13" t="s">
        <v>38</v>
      </c>
      <c r="AH22" s="13" t="s">
        <v>38</v>
      </c>
      <c r="AI22" s="13" t="s">
        <v>38</v>
      </c>
      <c r="AJ22" s="13" t="s">
        <v>38</v>
      </c>
      <c r="AK22" s="11">
        <v>2</v>
      </c>
    </row>
    <row r="23" spans="1:37" ht="9" customHeight="1">
      <c r="A23" s="17"/>
      <c r="B23" s="18">
        <v>10</v>
      </c>
      <c r="C23" s="9" t="s">
        <v>37</v>
      </c>
      <c r="D23" s="10"/>
      <c r="E23" s="11">
        <f>SUM(F23:AK23)</f>
        <v>12</v>
      </c>
      <c r="F23" s="11">
        <v>6</v>
      </c>
      <c r="G23" s="20">
        <v>1</v>
      </c>
      <c r="H23" s="13" t="s">
        <v>38</v>
      </c>
      <c r="I23" s="13" t="s">
        <v>38</v>
      </c>
      <c r="J23" s="13" t="s">
        <v>38</v>
      </c>
      <c r="K23" s="13" t="s">
        <v>38</v>
      </c>
      <c r="L23" s="13" t="s">
        <v>38</v>
      </c>
      <c r="M23" s="13" t="s">
        <v>38</v>
      </c>
      <c r="N23" s="13" t="s">
        <v>38</v>
      </c>
      <c r="O23" s="13" t="s">
        <v>38</v>
      </c>
      <c r="P23" s="12">
        <v>1</v>
      </c>
      <c r="Q23" s="13" t="s">
        <v>38</v>
      </c>
      <c r="R23" s="13" t="s">
        <v>38</v>
      </c>
      <c r="S23" s="13" t="s">
        <v>38</v>
      </c>
      <c r="T23" s="13" t="s">
        <v>38</v>
      </c>
      <c r="U23" s="13" t="s">
        <v>38</v>
      </c>
      <c r="V23" s="13" t="s">
        <v>38</v>
      </c>
      <c r="W23" s="13" t="s">
        <v>38</v>
      </c>
      <c r="X23" s="13" t="s">
        <v>38</v>
      </c>
      <c r="Y23" s="13" t="s">
        <v>38</v>
      </c>
      <c r="Z23" s="13" t="s">
        <v>38</v>
      </c>
      <c r="AA23" s="13" t="s">
        <v>38</v>
      </c>
      <c r="AB23" s="13" t="s">
        <v>38</v>
      </c>
      <c r="AC23" s="13" t="s">
        <v>38</v>
      </c>
      <c r="AD23" s="13" t="s">
        <v>38</v>
      </c>
      <c r="AE23" s="13">
        <v>1</v>
      </c>
      <c r="AF23" s="13" t="s">
        <v>38</v>
      </c>
      <c r="AG23" s="13" t="s">
        <v>38</v>
      </c>
      <c r="AH23" s="13" t="s">
        <v>38</v>
      </c>
      <c r="AI23" s="13" t="s">
        <v>38</v>
      </c>
      <c r="AJ23" s="13" t="s">
        <v>38</v>
      </c>
      <c r="AK23" s="20">
        <v>3</v>
      </c>
    </row>
    <row r="24" spans="1:37" ht="9" customHeight="1">
      <c r="A24" s="17"/>
      <c r="B24" s="18">
        <v>11</v>
      </c>
      <c r="C24" s="9" t="s">
        <v>37</v>
      </c>
      <c r="D24" s="10"/>
      <c r="E24" s="11">
        <f>SUM(F24:AK24)</f>
        <v>14</v>
      </c>
      <c r="F24" s="11">
        <v>4</v>
      </c>
      <c r="G24" s="13" t="s">
        <v>38</v>
      </c>
      <c r="H24" s="20">
        <v>1</v>
      </c>
      <c r="I24" s="13" t="s">
        <v>38</v>
      </c>
      <c r="J24" s="13" t="s">
        <v>38</v>
      </c>
      <c r="K24" s="13" t="s">
        <v>38</v>
      </c>
      <c r="L24" s="13" t="s">
        <v>38</v>
      </c>
      <c r="M24" s="13" t="s">
        <v>38</v>
      </c>
      <c r="N24" s="13" t="s">
        <v>38</v>
      </c>
      <c r="O24" s="13" t="s">
        <v>38</v>
      </c>
      <c r="P24" s="13" t="s">
        <v>38</v>
      </c>
      <c r="Q24" s="13" t="s">
        <v>38</v>
      </c>
      <c r="R24" s="13" t="s">
        <v>38</v>
      </c>
      <c r="S24" s="13" t="s">
        <v>38</v>
      </c>
      <c r="T24" s="13" t="s">
        <v>38</v>
      </c>
      <c r="U24" s="13" t="s">
        <v>38</v>
      </c>
      <c r="V24" s="13" t="s">
        <v>38</v>
      </c>
      <c r="W24" s="13" t="s">
        <v>38</v>
      </c>
      <c r="X24" s="13" t="s">
        <v>38</v>
      </c>
      <c r="Y24" s="13" t="s">
        <v>38</v>
      </c>
      <c r="Z24" s="11">
        <v>3</v>
      </c>
      <c r="AA24" s="13" t="s">
        <v>38</v>
      </c>
      <c r="AB24" s="13" t="s">
        <v>38</v>
      </c>
      <c r="AC24" s="13" t="s">
        <v>38</v>
      </c>
      <c r="AD24" s="13" t="s">
        <v>38</v>
      </c>
      <c r="AE24" s="13" t="s">
        <v>38</v>
      </c>
      <c r="AF24" s="12">
        <v>1</v>
      </c>
      <c r="AG24" s="12">
        <v>3</v>
      </c>
      <c r="AH24" s="13" t="s">
        <v>38</v>
      </c>
      <c r="AI24" s="13" t="s">
        <v>38</v>
      </c>
      <c r="AJ24" s="13" t="s">
        <v>38</v>
      </c>
      <c r="AK24" s="11">
        <v>2</v>
      </c>
    </row>
    <row r="25" spans="1:37" ht="9" customHeight="1">
      <c r="A25" s="17"/>
      <c r="B25" s="18">
        <v>12</v>
      </c>
      <c r="C25" s="9" t="s">
        <v>37</v>
      </c>
      <c r="D25" s="10"/>
      <c r="E25" s="11">
        <f>SUM(F25:AK25)</f>
        <v>15</v>
      </c>
      <c r="F25" s="28">
        <v>7</v>
      </c>
      <c r="G25" s="12">
        <v>1</v>
      </c>
      <c r="H25" s="28">
        <v>1</v>
      </c>
      <c r="I25" s="13" t="s">
        <v>38</v>
      </c>
      <c r="J25" s="13" t="s">
        <v>38</v>
      </c>
      <c r="K25" s="13" t="s">
        <v>38</v>
      </c>
      <c r="L25" s="13" t="s">
        <v>38</v>
      </c>
      <c r="M25" s="13" t="s">
        <v>38</v>
      </c>
      <c r="N25" s="13" t="s">
        <v>38</v>
      </c>
      <c r="O25" s="13" t="s">
        <v>38</v>
      </c>
      <c r="P25" s="13" t="s">
        <v>38</v>
      </c>
      <c r="Q25" s="13" t="s">
        <v>38</v>
      </c>
      <c r="R25" s="12">
        <v>1</v>
      </c>
      <c r="S25" s="13" t="s">
        <v>38</v>
      </c>
      <c r="T25" s="13" t="s">
        <v>38</v>
      </c>
      <c r="U25" s="13" t="s">
        <v>38</v>
      </c>
      <c r="V25" s="13" t="s">
        <v>38</v>
      </c>
      <c r="W25" s="13" t="s">
        <v>38</v>
      </c>
      <c r="X25" s="13" t="s">
        <v>38</v>
      </c>
      <c r="Y25" s="12">
        <v>1</v>
      </c>
      <c r="Z25" s="28">
        <v>2</v>
      </c>
      <c r="AA25" s="13" t="s">
        <v>38</v>
      </c>
      <c r="AB25" s="13" t="s">
        <v>38</v>
      </c>
      <c r="AC25" s="13" t="s">
        <v>38</v>
      </c>
      <c r="AD25" s="13" t="s">
        <v>38</v>
      </c>
      <c r="AE25" s="13" t="s">
        <v>38</v>
      </c>
      <c r="AF25" s="13" t="s">
        <v>38</v>
      </c>
      <c r="AG25" s="13" t="s">
        <v>38</v>
      </c>
      <c r="AH25" s="13" t="s">
        <v>38</v>
      </c>
      <c r="AI25" s="13" t="s">
        <v>38</v>
      </c>
      <c r="AJ25" s="13" t="s">
        <v>38</v>
      </c>
      <c r="AK25" s="13">
        <v>2</v>
      </c>
    </row>
    <row r="26" spans="1:37" ht="3" customHeight="1">
      <c r="A26" s="22"/>
      <c r="B26" s="23"/>
      <c r="C26" s="30"/>
      <c r="D26" s="31"/>
      <c r="E26" s="24"/>
      <c r="F26" s="25"/>
      <c r="G26" s="26"/>
      <c r="H26" s="25"/>
      <c r="I26" s="26"/>
      <c r="J26" s="26"/>
      <c r="K26" s="26"/>
      <c r="L26" s="26"/>
      <c r="M26" s="26"/>
      <c r="N26" s="25"/>
      <c r="O26" s="26"/>
      <c r="P26" s="26"/>
      <c r="Q26" s="26"/>
      <c r="R26" s="26"/>
      <c r="S26" s="26"/>
      <c r="T26" s="26"/>
      <c r="U26" s="26"/>
      <c r="V26" s="25"/>
      <c r="W26" s="26"/>
      <c r="X26" s="26"/>
      <c r="Y26" s="26"/>
      <c r="Z26" s="25"/>
      <c r="AA26" s="26"/>
      <c r="AB26" s="26"/>
      <c r="AC26" s="26"/>
      <c r="AD26" s="25"/>
      <c r="AE26" s="25"/>
      <c r="AF26" s="26"/>
      <c r="AG26" s="26"/>
      <c r="AH26" s="26"/>
      <c r="AI26" s="26"/>
      <c r="AJ26" s="26"/>
      <c r="AK26" s="25"/>
    </row>
    <row r="27" ht="6" customHeight="1"/>
    <row r="28" spans="1:10" ht="13.5">
      <c r="A28" s="29" t="s">
        <v>43</v>
      </c>
      <c r="B28" s="29"/>
      <c r="C28" s="33"/>
      <c r="D28" s="33"/>
      <c r="E28" s="33"/>
      <c r="F28" s="33"/>
      <c r="G28" s="33"/>
      <c r="H28" s="33"/>
      <c r="I28" s="33"/>
      <c r="J28" s="33"/>
    </row>
    <row r="40" ht="10.5">
      <c r="M40" s="27"/>
    </row>
  </sheetData>
  <mergeCells count="41">
    <mergeCell ref="K1:S1"/>
    <mergeCell ref="V1:AB1"/>
    <mergeCell ref="A3:C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U3:U4"/>
    <mergeCell ref="V3:V4"/>
    <mergeCell ref="W3:W4"/>
    <mergeCell ref="P3:P4"/>
    <mergeCell ref="Q3:Q4"/>
    <mergeCell ref="R3:R4"/>
    <mergeCell ref="S3:S4"/>
    <mergeCell ref="AK3:AK4"/>
    <mergeCell ref="A6:C6"/>
    <mergeCell ref="A7:C7"/>
    <mergeCell ref="AF3:AF4"/>
    <mergeCell ref="AG3:AG4"/>
    <mergeCell ref="AH3:AH4"/>
    <mergeCell ref="AI3:AI4"/>
    <mergeCell ref="AB3:AB4"/>
    <mergeCell ref="AC3:AC4"/>
    <mergeCell ref="AD3:AD4"/>
    <mergeCell ref="A8:C8"/>
    <mergeCell ref="A9:C9"/>
    <mergeCell ref="A10:C10"/>
    <mergeCell ref="AJ3:AJ4"/>
    <mergeCell ref="AE3:AE4"/>
    <mergeCell ref="X3:X4"/>
    <mergeCell ref="Y3:Y4"/>
    <mergeCell ref="Z3:Z4"/>
    <mergeCell ref="AA3:AA4"/>
    <mergeCell ref="T3:T4"/>
  </mergeCells>
  <printOptions/>
  <pageMargins left="0.75" right="0.75" top="1" bottom="1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2004-11-29T04:56:58Z</cp:lastPrinted>
  <dcterms:created xsi:type="dcterms:W3CDTF">2002-11-27T02:45:24Z</dcterms:created>
  <dcterms:modified xsi:type="dcterms:W3CDTF">2005-03-22T02:02:49Z</dcterms:modified>
  <cp:category/>
  <cp:version/>
  <cp:contentType/>
  <cp:contentStatus/>
</cp:coreProperties>
</file>