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3 h15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<sst xmlns="http://schemas.openxmlformats.org/spreadsheetml/2006/main" count="49" uniqueCount="33">
  <si>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（単位　千円）</t>
  </si>
  <si>
    <t>会　　　計　　　名</t>
  </si>
  <si>
    <t>平成11年度</t>
  </si>
  <si>
    <t>平成12年度</t>
  </si>
  <si>
    <t>平成13年度</t>
  </si>
  <si>
    <t>歳入</t>
  </si>
  <si>
    <t>歳出</t>
  </si>
  <si>
    <t>総額</t>
  </si>
  <si>
    <t>自動車管理</t>
  </si>
  <si>
    <t>収入証紙</t>
  </si>
  <si>
    <t>帆船海王丸事業</t>
  </si>
  <si>
    <t>母子寡婦福祉資金</t>
  </si>
  <si>
    <t>中小企業活性化資金</t>
  </si>
  <si>
    <t>農業改良資金</t>
  </si>
  <si>
    <t>沿岸漁業改善資金</t>
  </si>
  <si>
    <t>林業振興資金</t>
  </si>
  <si>
    <t>有峰森林</t>
  </si>
  <si>
    <t>奨学資金</t>
  </si>
  <si>
    <t>立山荘</t>
  </si>
  <si>
    <t>公共用地先行取得事業</t>
  </si>
  <si>
    <t>「元富山県営水力電気並鉄道事業」資金</t>
  </si>
  <si>
    <t>港湾施設</t>
  </si>
  <si>
    <t>産業廃棄物埋立センター</t>
  </si>
  <si>
    <t>新産業都市建設事業</t>
  </si>
  <si>
    <t>流通業務団地造成事業</t>
  </si>
  <si>
    <t>流域下水道事業</t>
  </si>
  <si>
    <t>平成14年度</t>
  </si>
  <si>
    <t>平成15年度</t>
  </si>
  <si>
    <t>公債管理</t>
  </si>
  <si>
    <t>18-1-3 特別会計歳入歳出決算</t>
  </si>
  <si>
    <t xml:space="preserve">- </t>
  </si>
  <si>
    <t xml:space="preserve">- </t>
  </si>
  <si>
    <t>注　　内訳が総数と一致しない場合があるのは、四捨五入の関係によるものである。
　　　平成14年度をもって産業廃棄物埋立センター特別会計は廃止され、平成15年度から公債管理特別会計が新設された。
資料  富山県出納課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</si>
</sst>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4" fontId="3" fillId="0" borderId="3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207" fontId="3" fillId="0" borderId="3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 quotePrefix="1">
      <alignment horizontal="distributed" vertical="center"/>
    </xf>
    <xf numFmtId="207" fontId="9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207" fontId="10" fillId="0" borderId="0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177" fontId="7" fillId="0" borderId="0" xfId="0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8"/>
  <sheetViews>
    <sheetView showGridLines="0" tabSelected="1" workbookViewId="0" topLeftCell="A1">
      <selection activeCell="A29" sqref="A29"/>
    </sheetView>
  </sheetViews>
  <sheetFormatPr defaultColWidth="9.00390625" defaultRowHeight="13.5"/>
  <cols>
    <col min="1" max="1" width="22.00390625" style="1" customWidth="1"/>
    <col min="2" max="2" width="0.6171875" style="1" customWidth="1"/>
    <col min="3" max="10" width="6.625" style="1" customWidth="1"/>
    <col min="11" max="11" width="7.625" style="1" customWidth="1"/>
    <col min="12" max="12" width="7.00390625" style="1" customWidth="1"/>
    <col min="13" max="14" width="6.625" style="1" customWidth="1"/>
    <col min="15" max="16384" width="9.00390625" style="1" customWidth="1"/>
  </cols>
  <sheetData>
    <row r="1" spans="3:12" ht="21.75" customHeight="1">
      <c r="C1" s="36" t="s">
        <v>29</v>
      </c>
      <c r="D1" s="36"/>
      <c r="E1" s="36"/>
      <c r="F1" s="36"/>
      <c r="G1" s="36"/>
      <c r="H1" s="36"/>
      <c r="K1" s="21"/>
      <c r="L1" s="22" t="s">
        <v>0</v>
      </c>
    </row>
    <row r="2" ht="3" customHeight="1"/>
    <row r="3" spans="1:12" s="3" customFormat="1" ht="16.5" customHeight="1">
      <c r="A3" s="31" t="s">
        <v>1</v>
      </c>
      <c r="B3" s="32"/>
      <c r="C3" s="27" t="s">
        <v>2</v>
      </c>
      <c r="D3" s="28"/>
      <c r="E3" s="27" t="s">
        <v>3</v>
      </c>
      <c r="F3" s="28"/>
      <c r="G3" s="27" t="s">
        <v>4</v>
      </c>
      <c r="H3" s="28"/>
      <c r="I3" s="27" t="s">
        <v>26</v>
      </c>
      <c r="J3" s="28"/>
      <c r="K3" s="29" t="s">
        <v>27</v>
      </c>
      <c r="L3" s="30"/>
    </row>
    <row r="4" spans="1:12" s="3" customFormat="1" ht="16.5" customHeight="1">
      <c r="A4" s="33"/>
      <c r="B4" s="34"/>
      <c r="C4" s="18" t="s">
        <v>5</v>
      </c>
      <c r="D4" s="19" t="s">
        <v>6</v>
      </c>
      <c r="E4" s="18" t="s">
        <v>5</v>
      </c>
      <c r="F4" s="19" t="s">
        <v>6</v>
      </c>
      <c r="G4" s="18" t="s">
        <v>5</v>
      </c>
      <c r="H4" s="19" t="s">
        <v>6</v>
      </c>
      <c r="I4" s="18" t="s">
        <v>5</v>
      </c>
      <c r="J4" s="19" t="s">
        <v>6</v>
      </c>
      <c r="K4" s="2" t="s">
        <v>5</v>
      </c>
      <c r="L4" s="4" t="s">
        <v>6</v>
      </c>
    </row>
    <row r="5" spans="2:12" ht="2.25" customHeight="1">
      <c r="B5" s="5"/>
      <c r="K5" s="6"/>
      <c r="L5" s="6"/>
    </row>
    <row r="6" spans="1:204" s="6" customFormat="1" ht="12" customHeight="1">
      <c r="A6" s="10" t="s">
        <v>7</v>
      </c>
      <c r="B6" s="7"/>
      <c r="C6" s="12">
        <v>55935311</v>
      </c>
      <c r="D6" s="12">
        <v>43330747</v>
      </c>
      <c r="E6" s="12">
        <v>49492088</v>
      </c>
      <c r="F6" s="12">
        <v>35007471</v>
      </c>
      <c r="G6" s="12">
        <v>51564880</v>
      </c>
      <c r="H6" s="12">
        <v>37460672</v>
      </c>
      <c r="I6" s="12">
        <f>SUM(I7:I25)</f>
        <v>42340130</v>
      </c>
      <c r="J6" s="12">
        <v>26897049</v>
      </c>
      <c r="K6" s="8">
        <v>151515423</v>
      </c>
      <c r="L6" s="8">
        <v>133111990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</row>
    <row r="7" spans="1:204" ht="12" customHeight="1">
      <c r="A7" s="10" t="s">
        <v>8</v>
      </c>
      <c r="B7" s="7"/>
      <c r="C7" s="11">
        <v>132504</v>
      </c>
      <c r="D7" s="12">
        <v>77886</v>
      </c>
      <c r="E7" s="11">
        <v>159073</v>
      </c>
      <c r="F7" s="12">
        <v>93376</v>
      </c>
      <c r="G7" s="12">
        <v>161156</v>
      </c>
      <c r="H7" s="12">
        <v>70555</v>
      </c>
      <c r="I7" s="12">
        <v>184217</v>
      </c>
      <c r="J7" s="12">
        <v>60648</v>
      </c>
      <c r="K7" s="8">
        <v>228991</v>
      </c>
      <c r="L7" s="8">
        <v>80872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</row>
    <row r="8" spans="1:204" ht="12" customHeight="1">
      <c r="A8" s="10" t="s">
        <v>28</v>
      </c>
      <c r="B8" s="7"/>
      <c r="C8" s="26" t="s">
        <v>31</v>
      </c>
      <c r="D8" s="23" t="s">
        <v>30</v>
      </c>
      <c r="E8" s="23" t="s">
        <v>30</v>
      </c>
      <c r="F8" s="23" t="s">
        <v>30</v>
      </c>
      <c r="G8" s="23" t="s">
        <v>30</v>
      </c>
      <c r="H8" s="23" t="s">
        <v>30</v>
      </c>
      <c r="I8" s="23" t="s">
        <v>30</v>
      </c>
      <c r="J8" s="23" t="s">
        <v>30</v>
      </c>
      <c r="K8" s="8">
        <v>107221770</v>
      </c>
      <c r="L8" s="8">
        <v>107221770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</row>
    <row r="9" spans="1:204" ht="12" customHeight="1">
      <c r="A9" s="10" t="s">
        <v>9</v>
      </c>
      <c r="B9" s="7"/>
      <c r="C9" s="12">
        <v>8187380</v>
      </c>
      <c r="D9" s="12">
        <v>7992943</v>
      </c>
      <c r="E9" s="12">
        <v>8107494</v>
      </c>
      <c r="F9" s="12">
        <v>7895827</v>
      </c>
      <c r="G9" s="12">
        <v>7696887</v>
      </c>
      <c r="H9" s="12">
        <v>7487428</v>
      </c>
      <c r="I9" s="12">
        <v>7066303</v>
      </c>
      <c r="J9" s="12">
        <v>6858433</v>
      </c>
      <c r="K9" s="8">
        <v>7039503</v>
      </c>
      <c r="L9" s="8">
        <v>6826436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</row>
    <row r="10" spans="1:204" ht="12" customHeight="1">
      <c r="A10" s="10" t="s">
        <v>10</v>
      </c>
      <c r="B10" s="7"/>
      <c r="C10" s="12">
        <v>240181</v>
      </c>
      <c r="D10" s="12">
        <v>225739</v>
      </c>
      <c r="E10" s="12">
        <v>227223</v>
      </c>
      <c r="F10" s="12">
        <v>220302</v>
      </c>
      <c r="G10" s="12">
        <v>250882</v>
      </c>
      <c r="H10" s="12">
        <v>239867</v>
      </c>
      <c r="I10" s="12">
        <v>215249</v>
      </c>
      <c r="J10" s="12">
        <v>195356</v>
      </c>
      <c r="K10" s="8">
        <v>168607</v>
      </c>
      <c r="L10" s="8">
        <v>156163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</row>
    <row r="11" spans="1:204" ht="12" customHeight="1">
      <c r="A11" s="10" t="s">
        <v>11</v>
      </c>
      <c r="B11" s="7"/>
      <c r="C11" s="12">
        <v>195081</v>
      </c>
      <c r="D11" s="12">
        <v>69222</v>
      </c>
      <c r="E11" s="12">
        <v>204375</v>
      </c>
      <c r="F11" s="12">
        <v>69454</v>
      </c>
      <c r="G11" s="12">
        <v>210117</v>
      </c>
      <c r="H11" s="12">
        <v>63470</v>
      </c>
      <c r="I11" s="12">
        <v>215459</v>
      </c>
      <c r="J11" s="12">
        <v>63717</v>
      </c>
      <c r="K11" s="8">
        <v>223639</v>
      </c>
      <c r="L11" s="8">
        <v>77912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4" ht="12" customHeight="1">
      <c r="A12" s="14" t="s">
        <v>12</v>
      </c>
      <c r="B12" s="7"/>
      <c r="C12" s="12">
        <v>10365749</v>
      </c>
      <c r="D12" s="12">
        <v>5242022</v>
      </c>
      <c r="E12" s="12">
        <v>11685371</v>
      </c>
      <c r="F12" s="12">
        <v>5625347</v>
      </c>
      <c r="G12" s="12">
        <v>13950411</v>
      </c>
      <c r="H12" s="12">
        <v>6948329</v>
      </c>
      <c r="I12" s="12">
        <v>13166424</v>
      </c>
      <c r="J12" s="12">
        <v>5218038</v>
      </c>
      <c r="K12" s="8">
        <v>12650191</v>
      </c>
      <c r="L12" s="8">
        <v>4787790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</row>
    <row r="13" spans="1:204" ht="12" customHeight="1">
      <c r="A13" s="10" t="s">
        <v>13</v>
      </c>
      <c r="B13" s="7"/>
      <c r="C13" s="12">
        <v>556938</v>
      </c>
      <c r="D13" s="12">
        <v>127393</v>
      </c>
      <c r="E13" s="12">
        <v>625695</v>
      </c>
      <c r="F13" s="12">
        <v>180535</v>
      </c>
      <c r="G13" s="12">
        <v>522159</v>
      </c>
      <c r="H13" s="12">
        <v>111997</v>
      </c>
      <c r="I13" s="12">
        <v>474437</v>
      </c>
      <c r="J13" s="12">
        <v>90102</v>
      </c>
      <c r="K13" s="8">
        <v>424021</v>
      </c>
      <c r="L13" s="8">
        <v>2753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</row>
    <row r="14" spans="1:204" ht="12" customHeight="1">
      <c r="A14" s="10" t="s">
        <v>14</v>
      </c>
      <c r="B14" s="7"/>
      <c r="C14" s="12">
        <v>143667</v>
      </c>
      <c r="D14" s="12">
        <v>32652</v>
      </c>
      <c r="E14" s="12">
        <v>170627</v>
      </c>
      <c r="F14" s="12">
        <v>71097</v>
      </c>
      <c r="G14" s="12">
        <v>159768</v>
      </c>
      <c r="H14" s="12">
        <v>28806</v>
      </c>
      <c r="I14" s="12">
        <v>180265</v>
      </c>
      <c r="J14" s="12">
        <v>22839</v>
      </c>
      <c r="K14" s="8">
        <v>202947</v>
      </c>
      <c r="L14" s="8">
        <v>29166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</row>
    <row r="15" spans="1:204" ht="12" customHeight="1">
      <c r="A15" s="10" t="s">
        <v>15</v>
      </c>
      <c r="B15" s="7"/>
      <c r="C15" s="12">
        <v>174062</v>
      </c>
      <c r="D15" s="12">
        <v>42292</v>
      </c>
      <c r="E15" s="12">
        <v>215354</v>
      </c>
      <c r="F15" s="12">
        <v>80386</v>
      </c>
      <c r="G15" s="12">
        <v>171994</v>
      </c>
      <c r="H15" s="12">
        <v>33792</v>
      </c>
      <c r="I15" s="12">
        <v>244242</v>
      </c>
      <c r="J15" s="12">
        <v>54526</v>
      </c>
      <c r="K15" s="8">
        <v>331958</v>
      </c>
      <c r="L15" s="8">
        <v>137348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</row>
    <row r="16" spans="1:204" ht="12" customHeight="1">
      <c r="A16" s="10" t="s">
        <v>16</v>
      </c>
      <c r="B16" s="7"/>
      <c r="C16" s="12">
        <v>286532</v>
      </c>
      <c r="D16" s="12">
        <v>247131</v>
      </c>
      <c r="E16" s="12">
        <v>291017</v>
      </c>
      <c r="F16" s="12">
        <v>276632</v>
      </c>
      <c r="G16" s="12">
        <v>257019</v>
      </c>
      <c r="H16" s="12">
        <v>239410</v>
      </c>
      <c r="I16" s="12">
        <v>259619</v>
      </c>
      <c r="J16" s="12">
        <v>240545</v>
      </c>
      <c r="K16" s="8">
        <v>254460</v>
      </c>
      <c r="L16" s="8">
        <v>241910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</row>
    <row r="17" spans="1:204" ht="12" customHeight="1">
      <c r="A17" s="10" t="s">
        <v>17</v>
      </c>
      <c r="B17" s="7"/>
      <c r="C17" s="12">
        <v>142537</v>
      </c>
      <c r="D17" s="12">
        <v>117260</v>
      </c>
      <c r="E17" s="12">
        <v>142987</v>
      </c>
      <c r="F17" s="12">
        <v>123661</v>
      </c>
      <c r="G17" s="12">
        <v>160689</v>
      </c>
      <c r="H17" s="12">
        <v>139892</v>
      </c>
      <c r="I17" s="12">
        <v>162317</v>
      </c>
      <c r="J17" s="12">
        <v>145211</v>
      </c>
      <c r="K17" s="8">
        <v>185248</v>
      </c>
      <c r="L17" s="8">
        <v>149120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</row>
    <row r="18" spans="1:204" ht="12" customHeight="1">
      <c r="A18" s="10" t="s">
        <v>18</v>
      </c>
      <c r="B18" s="7"/>
      <c r="C18" s="12">
        <v>81369</v>
      </c>
      <c r="D18" s="12">
        <v>78488</v>
      </c>
      <c r="E18" s="12">
        <v>80980</v>
      </c>
      <c r="F18" s="12">
        <v>80553</v>
      </c>
      <c r="G18" s="12">
        <v>96391</v>
      </c>
      <c r="H18" s="12">
        <v>95862</v>
      </c>
      <c r="I18" s="12">
        <v>130439</v>
      </c>
      <c r="J18" s="12">
        <v>117074</v>
      </c>
      <c r="K18" s="8">
        <v>119052</v>
      </c>
      <c r="L18" s="8">
        <v>118938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</row>
    <row r="19" spans="1:204" ht="12" customHeight="1">
      <c r="A19" s="10" t="s">
        <v>19</v>
      </c>
      <c r="B19" s="7"/>
      <c r="C19" s="12">
        <v>7141981</v>
      </c>
      <c r="D19" s="12">
        <v>5236332</v>
      </c>
      <c r="E19" s="12">
        <v>5468270</v>
      </c>
      <c r="F19" s="12">
        <v>3580678</v>
      </c>
      <c r="G19" s="12">
        <v>5857307</v>
      </c>
      <c r="H19" s="12">
        <v>3516844</v>
      </c>
      <c r="I19" s="12">
        <v>3514529</v>
      </c>
      <c r="J19" s="12">
        <v>1216968</v>
      </c>
      <c r="K19" s="8">
        <v>3658254</v>
      </c>
      <c r="L19" s="8">
        <v>1451988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</row>
    <row r="20" spans="1:204" ht="12" customHeight="1">
      <c r="A20" s="20" t="s">
        <v>20</v>
      </c>
      <c r="B20" s="15"/>
      <c r="C20" s="12">
        <v>2775069</v>
      </c>
      <c r="D20" s="12">
        <v>2276202</v>
      </c>
      <c r="E20" s="12">
        <v>1086578</v>
      </c>
      <c r="F20" s="12">
        <v>67</v>
      </c>
      <c r="G20" s="12">
        <v>1789606</v>
      </c>
      <c r="H20" s="12">
        <v>917547</v>
      </c>
      <c r="I20" s="12">
        <v>1457600</v>
      </c>
      <c r="J20" s="12">
        <v>870033</v>
      </c>
      <c r="K20" s="8">
        <v>1172289</v>
      </c>
      <c r="L20" s="8">
        <v>27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</row>
    <row r="21" spans="1:204" ht="12" customHeight="1">
      <c r="A21" s="10" t="s">
        <v>21</v>
      </c>
      <c r="B21" s="7"/>
      <c r="C21" s="12">
        <v>4585380</v>
      </c>
      <c r="D21" s="12">
        <v>3344439</v>
      </c>
      <c r="E21" s="12">
        <v>6110024</v>
      </c>
      <c r="F21" s="12">
        <v>4085694</v>
      </c>
      <c r="G21" s="12">
        <v>5929128</v>
      </c>
      <c r="H21" s="12">
        <v>4919492</v>
      </c>
      <c r="I21" s="12">
        <v>3016885</v>
      </c>
      <c r="J21" s="12">
        <v>1964305</v>
      </c>
      <c r="K21" s="8">
        <v>4360558</v>
      </c>
      <c r="L21" s="8">
        <v>1750761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</row>
    <row r="22" spans="1:204" ht="12" customHeight="1">
      <c r="A22" s="10" t="s">
        <v>22</v>
      </c>
      <c r="B22" s="7"/>
      <c r="C22" s="12">
        <v>156132</v>
      </c>
      <c r="D22" s="12">
        <v>89487</v>
      </c>
      <c r="E22" s="12">
        <v>129778</v>
      </c>
      <c r="F22" s="12">
        <v>61135</v>
      </c>
      <c r="G22" s="12">
        <v>119371</v>
      </c>
      <c r="H22" s="12">
        <v>47291</v>
      </c>
      <c r="I22" s="12">
        <v>655452</v>
      </c>
      <c r="J22" s="12">
        <v>653091</v>
      </c>
      <c r="K22" s="24" t="s">
        <v>30</v>
      </c>
      <c r="L22" s="24" t="s">
        <v>30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</row>
    <row r="23" spans="1:204" ht="12" customHeight="1">
      <c r="A23" s="10" t="s">
        <v>23</v>
      </c>
      <c r="B23" s="7"/>
      <c r="C23" s="12">
        <v>1045995</v>
      </c>
      <c r="D23" s="12">
        <v>505040</v>
      </c>
      <c r="E23" s="12">
        <v>835316</v>
      </c>
      <c r="F23" s="12">
        <v>465536</v>
      </c>
      <c r="G23" s="12">
        <v>794968</v>
      </c>
      <c r="H23" s="12">
        <v>560464</v>
      </c>
      <c r="I23" s="12">
        <v>1225959</v>
      </c>
      <c r="J23" s="12">
        <v>473651</v>
      </c>
      <c r="K23" s="8">
        <v>1901115</v>
      </c>
      <c r="L23" s="8">
        <v>315308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</row>
    <row r="24" spans="1:204" ht="12" customHeight="1">
      <c r="A24" s="10" t="s">
        <v>24</v>
      </c>
      <c r="B24" s="7"/>
      <c r="C24" s="12">
        <v>110646</v>
      </c>
      <c r="D24" s="12">
        <v>32245</v>
      </c>
      <c r="E24" s="12">
        <v>80326</v>
      </c>
      <c r="F24" s="12">
        <v>19744</v>
      </c>
      <c r="G24" s="12">
        <v>140502</v>
      </c>
      <c r="H24" s="12">
        <v>95827</v>
      </c>
      <c r="I24" s="12">
        <v>46551</v>
      </c>
      <c r="J24" s="12">
        <v>14215</v>
      </c>
      <c r="K24" s="8">
        <v>34447</v>
      </c>
      <c r="L24" s="8">
        <v>14277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</row>
    <row r="25" spans="1:204" ht="12" customHeight="1">
      <c r="A25" s="10" t="s">
        <v>25</v>
      </c>
      <c r="B25" s="7"/>
      <c r="C25" s="12">
        <v>19614108</v>
      </c>
      <c r="D25" s="12">
        <v>17593974</v>
      </c>
      <c r="E25" s="12">
        <v>13871598</v>
      </c>
      <c r="F25" s="12">
        <v>12077444</v>
      </c>
      <c r="G25" s="12">
        <v>13296524</v>
      </c>
      <c r="H25" s="12">
        <v>11943800</v>
      </c>
      <c r="I25" s="12">
        <v>10124183</v>
      </c>
      <c r="J25" s="12">
        <v>8638298</v>
      </c>
      <c r="K25" s="8">
        <v>11338375</v>
      </c>
      <c r="L25" s="8">
        <v>9749450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</row>
    <row r="26" spans="1:12" ht="3" customHeigh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ht="6" customHeight="1"/>
    <row r="28" spans="1:12" ht="36" customHeight="1">
      <c r="A28" s="35" t="s">
        <v>32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5"/>
    </row>
  </sheetData>
  <mergeCells count="8">
    <mergeCell ref="C1:H1"/>
    <mergeCell ref="G3:H3"/>
    <mergeCell ref="C3:D3"/>
    <mergeCell ref="E3:F3"/>
    <mergeCell ref="I3:J3"/>
    <mergeCell ref="K3:L3"/>
    <mergeCell ref="A3:B4"/>
    <mergeCell ref="A28:K28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2004-12-24T05:12:35Z</cp:lastPrinted>
  <dcterms:created xsi:type="dcterms:W3CDTF">2002-11-27T00:41:37Z</dcterms:created>
  <dcterms:modified xsi:type="dcterms:W3CDTF">2005-03-16T08:00:58Z</dcterms:modified>
  <cp:category/>
  <cp:version/>
  <cp:contentType/>
  <cp:contentStatus/>
</cp:coreProperties>
</file>