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128 h1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<sst xmlns="http://schemas.openxmlformats.org/spreadsheetml/2006/main" count="24" uniqueCount="23">
  <si>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　　　預　　　金　　　残　　　高</t>
  </si>
  <si>
    <t>（単位　百万円）</t>
  </si>
  <si>
    <t>年　　　度</t>
  </si>
  <si>
    <t>総　　額</t>
  </si>
  <si>
    <t>銀　　行</t>
  </si>
  <si>
    <t>第二地方銀行</t>
  </si>
  <si>
    <t>信用金庫</t>
  </si>
  <si>
    <t>労働金庫</t>
  </si>
  <si>
    <t>信用組合</t>
  </si>
  <si>
    <t>商工中金</t>
  </si>
  <si>
    <t>農　　協</t>
  </si>
  <si>
    <t>漁　　協</t>
  </si>
  <si>
    <t>郵便局</t>
  </si>
  <si>
    <t>農林中金</t>
  </si>
  <si>
    <t xml:space="preserve">152 901 </t>
  </si>
  <si>
    <t>平成10年度末</t>
  </si>
  <si>
    <t>平成11年度末</t>
  </si>
  <si>
    <t>平成12年度末</t>
  </si>
  <si>
    <t>平成13年度末</t>
  </si>
  <si>
    <r>
      <t>128　</t>
    </r>
    <r>
      <rPr>
        <sz val="14"/>
        <rFont val="ＭＳ 明朝"/>
        <family val="1"/>
      </rPr>
      <t>金融機関別</t>
    </r>
  </si>
  <si>
    <t>資料　北陸財務局富山財務事務所、富山県中小企業課、富山県信用農業協同組合連合会、
　　　富山県信用漁業協同組合連合会、日本郵政公社、農林中央金庫金沢支店、
　　　富山県労働雇用課
注　第二地方銀行、信用金庫については、平成11年度から、表面預金から実質預金に表示方法を
　　過去に遡って変更した。
　　実質預金=総預金-未決済の他店券入金分。</t>
  </si>
  <si>
    <t>平成 9年度末</t>
  </si>
  <si>
    <t xml:space="preserve">-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</si>
</sst>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  <numFmt numFmtId="188" formatCode="###\ ##0;&quot;△&quot;???\ ??0"/>
  </numFmts>
  <fonts count="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4" fontId="1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 applyAlignment="1">
      <alignment vertical="center"/>
    </xf>
    <xf numFmtId="184" fontId="0" fillId="0" borderId="0" xfId="0" applyNumberFormat="1" applyFill="1" applyBorder="1" applyAlignment="1">
      <alignment horizontal="distributed" vertical="center"/>
    </xf>
    <xf numFmtId="184" fontId="1" fillId="0" borderId="1" xfId="0" applyNumberFormat="1" applyFont="1" applyFill="1" applyBorder="1" applyAlignment="1">
      <alignment horizontal="distributed" vertical="center"/>
    </xf>
    <xf numFmtId="184" fontId="1" fillId="0" borderId="2" xfId="0" applyNumberFormat="1" applyFont="1" applyFill="1" applyBorder="1" applyAlignment="1">
      <alignment horizontal="distributed" vertical="center"/>
    </xf>
    <xf numFmtId="184" fontId="1" fillId="0" borderId="2" xfId="0" applyNumberFormat="1" applyFont="1" applyFill="1" applyBorder="1" applyAlignment="1">
      <alignment horizontal="center" vertical="center" wrapText="1"/>
    </xf>
    <xf numFmtId="184" fontId="1" fillId="0" borderId="3" xfId="0" applyNumberFormat="1" applyFont="1" applyFill="1" applyBorder="1" applyAlignment="1">
      <alignment horizontal="distributed" vertical="center"/>
    </xf>
    <xf numFmtId="184" fontId="1" fillId="0" borderId="1" xfId="0" applyNumberFormat="1" applyFont="1" applyFill="1" applyBorder="1" applyAlignment="1">
      <alignment horizontal="distributed" vertical="center" wrapText="1"/>
    </xf>
    <xf numFmtId="184" fontId="1" fillId="0" borderId="2" xfId="0" applyNumberFormat="1" applyFont="1" applyFill="1" applyBorder="1" applyAlignment="1">
      <alignment horizontal="distributed" vertical="center" wrapText="1"/>
    </xf>
    <xf numFmtId="184" fontId="1" fillId="0" borderId="3" xfId="0" applyNumberFormat="1" applyFont="1" applyFill="1" applyBorder="1" applyAlignment="1">
      <alignment horizontal="distributed" vertical="center" wrapText="1"/>
    </xf>
    <xf numFmtId="184" fontId="1" fillId="0" borderId="0" xfId="0" applyNumberFormat="1" applyFont="1" applyFill="1" applyBorder="1" applyAlignment="1">
      <alignment horizontal="distributed" vertical="center"/>
    </xf>
    <xf numFmtId="184" fontId="5" fillId="0" borderId="4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distributed" vertical="center" wrapText="1"/>
    </xf>
    <xf numFmtId="184" fontId="1" fillId="0" borderId="4" xfId="0" applyNumberFormat="1" applyFont="1" applyFill="1" applyBorder="1" applyAlignment="1">
      <alignment horizontal="distributed" vertical="center"/>
    </xf>
    <xf numFmtId="184" fontId="6" fillId="0" borderId="4" xfId="0" applyNumberFormat="1" applyFont="1" applyFill="1" applyBorder="1" applyAlignment="1">
      <alignment horizontal="distributed" vertical="center"/>
    </xf>
    <xf numFmtId="184" fontId="6" fillId="0" borderId="0" xfId="0" applyNumberFormat="1" applyFont="1" applyFill="1" applyBorder="1" applyAlignment="1">
      <alignment horizontal="distributed" vertical="center"/>
    </xf>
    <xf numFmtId="184" fontId="1" fillId="0" borderId="5" xfId="0" applyNumberFormat="1" applyFont="1" applyFill="1" applyBorder="1" applyAlignment="1">
      <alignment horizontal="distributed" vertical="center"/>
    </xf>
    <xf numFmtId="184" fontId="1" fillId="0" borderId="6" xfId="0" applyNumberFormat="1" applyFont="1" applyFill="1" applyBorder="1" applyAlignment="1">
      <alignment horizontal="right" vertical="center"/>
    </xf>
    <xf numFmtId="184" fontId="1" fillId="0" borderId="6" xfId="0" applyNumberFormat="1" applyFont="1" applyFill="1" applyBorder="1" applyAlignment="1">
      <alignment horizontal="distributed" vertical="center"/>
    </xf>
    <xf numFmtId="184" fontId="6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 quotePrefix="1">
      <alignment horizontal="right" vertical="center"/>
    </xf>
    <xf numFmtId="184" fontId="6" fillId="0" borderId="0" xfId="0" applyNumberFormat="1" applyFont="1" applyFill="1" applyBorder="1" applyAlignment="1" quotePrefix="1">
      <alignment horizontal="right" vertical="center"/>
    </xf>
    <xf numFmtId="184" fontId="3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4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84" fontId="1" fillId="0" borderId="0" xfId="0" applyNumberFormat="1" applyFont="1" applyFill="1" applyBorder="1" applyAlignment="1">
      <alignment horizontal="left" vertical="top" wrapText="1" indent="1"/>
    </xf>
    <xf numFmtId="0" fontId="0" fillId="0" borderId="0" xfId="0" applyFill="1" applyAlignment="1">
      <alignment horizontal="left" vertical="top" indent="1"/>
    </xf>
    <xf numFmtId="184" fontId="1" fillId="0" borderId="0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workbookViewId="0" topLeftCell="D1">
      <selection activeCell="L1" sqref="L1"/>
    </sheetView>
  </sheetViews>
  <sheetFormatPr defaultColWidth="9.00390625" defaultRowHeight="13.5"/>
  <cols>
    <col min="1" max="6" width="11.75390625" style="3" customWidth="1"/>
    <col min="7" max="12" width="13.375" style="3" customWidth="1"/>
    <col min="13" max="13" width="7.125" style="3" customWidth="1"/>
    <col min="14" max="14" width="1.4921875" style="3" customWidth="1"/>
    <col min="15" max="15" width="1.875" style="3" customWidth="1"/>
    <col min="16" max="17" width="9.75390625" style="3" bestFit="1" customWidth="1"/>
    <col min="18" max="16384" width="9.00390625" style="3" customWidth="1"/>
  </cols>
  <sheetData>
    <row r="1" spans="3:12" ht="19.5" customHeight="1">
      <c r="C1" s="25" t="s">
        <v>19</v>
      </c>
      <c r="D1" s="26"/>
      <c r="E1" s="26"/>
      <c r="F1" s="26"/>
      <c r="G1" s="27" t="s">
        <v>0</v>
      </c>
      <c r="H1" s="28"/>
      <c r="I1" s="28"/>
      <c r="J1" s="28"/>
      <c r="L1" s="31" t="s">
        <v>1</v>
      </c>
    </row>
    <row r="2" spans="4:6" ht="3" customHeight="1">
      <c r="D2" s="4"/>
      <c r="E2" s="4"/>
      <c r="F2" s="4"/>
    </row>
    <row r="3" spans="1:12" s="12" customFormat="1" ht="23.25" customHeight="1">
      <c r="A3" s="5" t="s">
        <v>2</v>
      </c>
      <c r="B3" s="5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9" t="s">
        <v>8</v>
      </c>
      <c r="H3" s="6" t="s">
        <v>9</v>
      </c>
      <c r="I3" s="10" t="s">
        <v>10</v>
      </c>
      <c r="J3" s="10" t="s">
        <v>11</v>
      </c>
      <c r="K3" s="10" t="s">
        <v>12</v>
      </c>
      <c r="L3" s="11" t="s">
        <v>13</v>
      </c>
    </row>
    <row r="4" spans="1:6" s="14" customFormat="1" ht="3" customHeight="1">
      <c r="A4" s="13"/>
      <c r="F4" s="15"/>
    </row>
    <row r="5" spans="1:12" s="12" customFormat="1" ht="9.75" customHeight="1">
      <c r="A5" s="16" t="s">
        <v>21</v>
      </c>
      <c r="B5" s="1">
        <v>8684880</v>
      </c>
      <c r="C5" s="1">
        <v>3055721</v>
      </c>
      <c r="D5" s="1">
        <v>691343</v>
      </c>
      <c r="E5" s="1">
        <v>936112</v>
      </c>
      <c r="F5" s="1" t="s">
        <v>14</v>
      </c>
      <c r="G5" s="1">
        <v>129259</v>
      </c>
      <c r="H5" s="1">
        <v>23562</v>
      </c>
      <c r="I5" s="1">
        <v>1159646</v>
      </c>
      <c r="J5" s="1">
        <v>15961</v>
      </c>
      <c r="K5" s="1">
        <v>2218081</v>
      </c>
      <c r="L5" s="1">
        <v>451626</v>
      </c>
    </row>
    <row r="6" spans="1:12" s="12" customFormat="1" ht="9.75" customHeight="1">
      <c r="A6" s="16" t="s">
        <v>15</v>
      </c>
      <c r="B6" s="1">
        <v>9081199</v>
      </c>
      <c r="C6" s="1">
        <v>3075190</v>
      </c>
      <c r="D6" s="1">
        <v>712266</v>
      </c>
      <c r="E6" s="1">
        <v>952437</v>
      </c>
      <c r="F6" s="1">
        <v>160284</v>
      </c>
      <c r="G6" s="1">
        <v>137134</v>
      </c>
      <c r="H6" s="1">
        <v>23243</v>
      </c>
      <c r="I6" s="1">
        <v>1157521</v>
      </c>
      <c r="J6" s="1">
        <v>2747</v>
      </c>
      <c r="K6" s="1">
        <v>2344359</v>
      </c>
      <c r="L6" s="1">
        <v>512851</v>
      </c>
    </row>
    <row r="7" spans="1:12" s="12" customFormat="1" ht="9.75" customHeight="1">
      <c r="A7" s="16" t="s">
        <v>16</v>
      </c>
      <c r="B7" s="1">
        <f>SUM(C7:L7)</f>
        <v>9474222</v>
      </c>
      <c r="C7" s="1">
        <v>3240434</v>
      </c>
      <c r="D7" s="1">
        <v>730065</v>
      </c>
      <c r="E7" s="1">
        <v>969189</v>
      </c>
      <c r="F7" s="1">
        <v>166849</v>
      </c>
      <c r="G7" s="1">
        <v>129801</v>
      </c>
      <c r="H7" s="1">
        <v>23855</v>
      </c>
      <c r="I7" s="1">
        <v>1157626</v>
      </c>
      <c r="J7" s="1">
        <v>2450</v>
      </c>
      <c r="K7" s="1">
        <v>2420166</v>
      </c>
      <c r="L7" s="1">
        <v>633787</v>
      </c>
    </row>
    <row r="8" spans="1:12" s="12" customFormat="1" ht="9.75" customHeight="1">
      <c r="A8" s="16" t="s">
        <v>17</v>
      </c>
      <c r="B8" s="1">
        <f>SUM(C8:L8)</f>
        <v>9451722</v>
      </c>
      <c r="C8" s="1">
        <v>3280200</v>
      </c>
      <c r="D8" s="1">
        <v>750313</v>
      </c>
      <c r="E8" s="1">
        <v>1011810</v>
      </c>
      <c r="F8" s="1">
        <v>175141</v>
      </c>
      <c r="G8" s="1">
        <v>138532</v>
      </c>
      <c r="H8" s="1">
        <v>22564</v>
      </c>
      <c r="I8" s="1">
        <v>1175455</v>
      </c>
      <c r="J8" s="23" t="s">
        <v>22</v>
      </c>
      <c r="K8" s="1">
        <v>2325850</v>
      </c>
      <c r="L8" s="1">
        <v>571857</v>
      </c>
    </row>
    <row r="9" spans="1:12" s="18" customFormat="1" ht="9.75" customHeight="1">
      <c r="A9" s="17" t="s">
        <v>18</v>
      </c>
      <c r="B9" s="22">
        <f>SUM(C9:L9)</f>
        <v>9515980</v>
      </c>
      <c r="C9" s="2">
        <v>3385744</v>
      </c>
      <c r="D9" s="2">
        <v>760134</v>
      </c>
      <c r="E9" s="2">
        <v>1025184</v>
      </c>
      <c r="F9" s="2">
        <v>188630</v>
      </c>
      <c r="G9" s="2">
        <v>141477</v>
      </c>
      <c r="H9" s="2">
        <v>22742</v>
      </c>
      <c r="I9" s="2">
        <v>1193650</v>
      </c>
      <c r="J9" s="24" t="s">
        <v>22</v>
      </c>
      <c r="K9" s="2">
        <v>2240767</v>
      </c>
      <c r="L9" s="2">
        <v>557652</v>
      </c>
    </row>
    <row r="10" spans="1:12" s="12" customFormat="1" ht="3" customHeight="1">
      <c r="A10" s="19"/>
      <c r="B10" s="20"/>
      <c r="C10" s="20"/>
      <c r="D10" s="20"/>
      <c r="E10" s="20"/>
      <c r="F10" s="20"/>
      <c r="G10" s="21"/>
      <c r="H10" s="21"/>
      <c r="I10" s="21"/>
      <c r="J10" s="21"/>
      <c r="K10" s="21"/>
      <c r="L10" s="21"/>
    </row>
    <row r="11" spans="1:6" ht="6" customHeight="1">
      <c r="A11" s="12"/>
      <c r="D11" s="1"/>
      <c r="E11" s="1"/>
      <c r="F11" s="1"/>
    </row>
    <row r="12" spans="1:6" ht="66" customHeight="1">
      <c r="A12" s="29" t="s">
        <v>20</v>
      </c>
      <c r="B12" s="30"/>
      <c r="C12" s="30"/>
      <c r="D12" s="30"/>
      <c r="E12" s="30"/>
      <c r="F12" s="30"/>
    </row>
    <row r="16" spans="3:6" ht="10.5">
      <c r="C16" s="2"/>
      <c r="D16" s="2"/>
      <c r="E16" s="2"/>
      <c r="F16" s="2"/>
    </row>
  </sheetData>
  <mergeCells count="3">
    <mergeCell ref="C1:F1"/>
    <mergeCell ref="G1:J1"/>
    <mergeCell ref="A12:F12"/>
  </mergeCells>
  <printOptions horizontalCentered="1"/>
  <pageMargins left="0.5118110236220472" right="0.5118110236220472" top="0.31496062992125984" bottom="0.5905511811023623" header="0" footer="0.5118110236220472"/>
  <pageSetup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dcterms:created xsi:type="dcterms:W3CDTF">2002-11-26T23:45:54Z</dcterms:created>
  <dcterms:modified xsi:type="dcterms:W3CDTF">2004-02-26T00:44:18Z</dcterms:modified>
  <cp:category/>
  <cp:version/>
  <cp:contentType/>
  <cp:contentStatus/>
</cp:coreProperties>
</file>