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07.2 h1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<sst xmlns="http://schemas.openxmlformats.org/spreadsheetml/2006/main" count="22" uniqueCount="22">
  <si>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金額　百万円、構成比　％）</t>
  </si>
  <si>
    <t>品目</t>
  </si>
  <si>
    <t>金額</t>
  </si>
  <si>
    <t>構成比</t>
  </si>
  <si>
    <t>平成9年</t>
  </si>
  <si>
    <t>平成10年</t>
  </si>
  <si>
    <t>平成11年</t>
  </si>
  <si>
    <t>平成12年</t>
  </si>
  <si>
    <t>平成13年</t>
  </si>
  <si>
    <t>食料品</t>
  </si>
  <si>
    <t>飲料及びたばこ</t>
  </si>
  <si>
    <t>食料に適さない原材料</t>
  </si>
  <si>
    <t>鉱物性燃料</t>
  </si>
  <si>
    <t>動植物性油脂</t>
  </si>
  <si>
    <t>化学生産品</t>
  </si>
  <si>
    <t>原料別製品</t>
  </si>
  <si>
    <t>機械類及び輸送機器類</t>
  </si>
  <si>
    <t>雑製品</t>
  </si>
  <si>
    <t>特殊取扱品</t>
  </si>
  <si>
    <t xml:space="preserve">  資料　伏木税関支署「管内貿易概況」</t>
  </si>
  <si>
    <r>
      <t>107</t>
    </r>
    <r>
      <rPr>
        <sz val="14"/>
        <rFont val="ＭＳ 明朝"/>
        <family val="1"/>
      </rPr>
      <t>富山県の輸出入状況</t>
    </r>
  </si>
  <si>
    <t xml:space="preserve">  107.2  輸          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</si>
</sst>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</numFmts>
  <fonts count="9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177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1" fillId="0" borderId="5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workbookViewId="0" topLeftCell="A1">
      <selection activeCell="B3" sqref="B3:D3"/>
    </sheetView>
  </sheetViews>
  <sheetFormatPr defaultColWidth="9.00390625" defaultRowHeight="13.5"/>
  <cols>
    <col min="1" max="1" width="1.25" style="1" customWidth="1"/>
    <col min="2" max="2" width="19.375" style="1" customWidth="1"/>
    <col min="3" max="3" width="1.25" style="1" customWidth="1"/>
    <col min="4" max="4" width="7.875" style="1" customWidth="1"/>
    <col min="5" max="5" width="9.00390625" style="1" customWidth="1"/>
    <col min="6" max="6" width="2.00390625" style="1" customWidth="1"/>
    <col min="7" max="7" width="1.25" style="1" customWidth="1"/>
    <col min="8" max="8" width="18.625" style="1" customWidth="1"/>
    <col min="9" max="9" width="1.25" style="1" customWidth="1"/>
    <col min="10" max="10" width="8.50390625" style="1" customWidth="1"/>
    <col min="11" max="11" width="9.625" style="1" customWidth="1"/>
    <col min="12" max="16384" width="9.00390625" style="1" customWidth="1"/>
  </cols>
  <sheetData>
    <row r="1" spans="3:9" ht="23.25" customHeight="1">
      <c r="C1" s="2"/>
      <c r="D1" s="22" t="s">
        <v>20</v>
      </c>
      <c r="E1" s="23"/>
      <c r="F1" s="23"/>
      <c r="G1" s="23"/>
      <c r="H1" s="23"/>
      <c r="I1" s="23"/>
    </row>
    <row r="2" spans="2:4" ht="17.25" customHeight="1">
      <c r="B2" s="23" t="s">
        <v>21</v>
      </c>
      <c r="C2" s="23"/>
      <c r="D2" s="23"/>
    </row>
    <row r="3" spans="1:5" ht="11.25" customHeight="1">
      <c r="A3" s="3"/>
      <c r="B3" s="24" t="s">
        <v>0</v>
      </c>
      <c r="C3" s="24"/>
      <c r="D3" s="24"/>
      <c r="E3" s="4"/>
    </row>
    <row r="4" spans="1:3" ht="3" customHeight="1">
      <c r="A4" s="3"/>
      <c r="C4" s="5"/>
    </row>
    <row r="5" spans="1:5" s="15" customFormat="1" ht="13.5">
      <c r="A5" s="6"/>
      <c r="B5" s="12" t="s">
        <v>1</v>
      </c>
      <c r="C5" s="13"/>
      <c r="D5" s="14" t="s">
        <v>2</v>
      </c>
      <c r="E5" s="14" t="s">
        <v>3</v>
      </c>
    </row>
    <row r="6" spans="1:5" s="15" customFormat="1" ht="2.25" customHeight="1">
      <c r="A6" s="1"/>
      <c r="B6" s="1"/>
      <c r="C6" s="1"/>
      <c r="D6" s="16"/>
      <c r="E6" s="16"/>
    </row>
    <row r="7" spans="1:5" s="15" customFormat="1" ht="13.5">
      <c r="A7" s="1"/>
      <c r="B7" s="7" t="s">
        <v>4</v>
      </c>
      <c r="C7" s="1"/>
      <c r="D7" s="17">
        <v>164434</v>
      </c>
      <c r="E7" s="10">
        <v>100</v>
      </c>
    </row>
    <row r="8" spans="1:5" s="15" customFormat="1" ht="13.5">
      <c r="A8" s="1"/>
      <c r="B8" s="7" t="s">
        <v>5</v>
      </c>
      <c r="C8" s="1"/>
      <c r="D8" s="17">
        <v>125371</v>
      </c>
      <c r="E8" s="10">
        <v>100</v>
      </c>
    </row>
    <row r="9" spans="1:5" s="15" customFormat="1" ht="13.5">
      <c r="A9" s="1"/>
      <c r="B9" s="7" t="s">
        <v>6</v>
      </c>
      <c r="C9" s="1"/>
      <c r="D9" s="17">
        <v>122802</v>
      </c>
      <c r="E9" s="10">
        <v>100</v>
      </c>
    </row>
    <row r="10" spans="1:5" s="15" customFormat="1" ht="13.5">
      <c r="A10" s="1"/>
      <c r="B10" s="7" t="s">
        <v>7</v>
      </c>
      <c r="C10" s="1"/>
      <c r="D10" s="17">
        <v>135750</v>
      </c>
      <c r="E10" s="10">
        <v>100</v>
      </c>
    </row>
    <row r="11" spans="1:5" s="20" customFormat="1" ht="13.5">
      <c r="A11" s="8"/>
      <c r="B11" s="9" t="s">
        <v>8</v>
      </c>
      <c r="C11" s="8"/>
      <c r="D11" s="18">
        <v>149509</v>
      </c>
      <c r="E11" s="19">
        <v>100</v>
      </c>
    </row>
    <row r="12" spans="1:5" s="15" customFormat="1" ht="13.5" customHeight="1">
      <c r="A12" s="1"/>
      <c r="B12" s="7" t="s">
        <v>9</v>
      </c>
      <c r="C12" s="1"/>
      <c r="D12" s="17">
        <v>1443</v>
      </c>
      <c r="E12" s="10">
        <f>D12/$D$11*100</f>
        <v>0.9651592880696145</v>
      </c>
    </row>
    <row r="13" spans="1:5" s="15" customFormat="1" ht="13.5">
      <c r="A13" s="1"/>
      <c r="B13" s="7" t="s">
        <v>10</v>
      </c>
      <c r="C13" s="1"/>
      <c r="D13" s="17">
        <v>34</v>
      </c>
      <c r="E13" s="10">
        <f aca="true" t="shared" si="0" ref="E13:E21">D13/$D$11*100</f>
        <v>0.022741105886602143</v>
      </c>
    </row>
    <row r="14" spans="1:5" s="15" customFormat="1" ht="13.5">
      <c r="A14" s="1"/>
      <c r="B14" s="7" t="s">
        <v>11</v>
      </c>
      <c r="C14" s="1"/>
      <c r="D14" s="17">
        <v>23224</v>
      </c>
      <c r="E14" s="10">
        <f t="shared" si="0"/>
        <v>15.53351303266024</v>
      </c>
    </row>
    <row r="15" spans="1:5" s="15" customFormat="1" ht="13.5">
      <c r="A15" s="1"/>
      <c r="B15" s="7" t="s">
        <v>12</v>
      </c>
      <c r="C15" s="1"/>
      <c r="D15" s="17">
        <v>49457</v>
      </c>
      <c r="E15" s="10">
        <f t="shared" si="0"/>
        <v>33.07961393628477</v>
      </c>
    </row>
    <row r="16" spans="1:5" s="15" customFormat="1" ht="13.5">
      <c r="A16" s="1"/>
      <c r="B16" s="7" t="s">
        <v>13</v>
      </c>
      <c r="C16" s="1"/>
      <c r="D16" s="17">
        <v>0</v>
      </c>
      <c r="E16" s="10">
        <f t="shared" si="0"/>
        <v>0</v>
      </c>
    </row>
    <row r="17" spans="1:5" s="15" customFormat="1" ht="13.5">
      <c r="A17" s="1"/>
      <c r="B17" s="7" t="s">
        <v>14</v>
      </c>
      <c r="C17" s="1"/>
      <c r="D17" s="17">
        <v>12214</v>
      </c>
      <c r="E17" s="10">
        <f t="shared" si="0"/>
        <v>8.169407861734076</v>
      </c>
    </row>
    <row r="18" spans="1:5" s="15" customFormat="1" ht="13.5">
      <c r="A18" s="1"/>
      <c r="B18" s="7" t="s">
        <v>15</v>
      </c>
      <c r="C18" s="1"/>
      <c r="D18" s="17">
        <v>51122</v>
      </c>
      <c r="E18" s="10">
        <f t="shared" si="0"/>
        <v>34.19325926867279</v>
      </c>
    </row>
    <row r="19" spans="1:5" s="15" customFormat="1" ht="13.5">
      <c r="A19" s="1"/>
      <c r="B19" s="7" t="s">
        <v>16</v>
      </c>
      <c r="C19" s="1"/>
      <c r="D19" s="17">
        <v>4498</v>
      </c>
      <c r="E19" s="10">
        <f t="shared" si="0"/>
        <v>3.008514537586366</v>
      </c>
    </row>
    <row r="20" spans="1:5" s="15" customFormat="1" ht="13.5">
      <c r="A20" s="1"/>
      <c r="B20" s="7" t="s">
        <v>17</v>
      </c>
      <c r="C20" s="1"/>
      <c r="D20" s="17">
        <v>6431</v>
      </c>
      <c r="E20" s="10">
        <f t="shared" si="0"/>
        <v>4.301413292845247</v>
      </c>
    </row>
    <row r="21" spans="1:5" s="15" customFormat="1" ht="13.5">
      <c r="A21" s="1"/>
      <c r="B21" s="7" t="s">
        <v>18</v>
      </c>
      <c r="C21" s="1"/>
      <c r="D21" s="17">
        <v>1086</v>
      </c>
      <c r="E21" s="10">
        <f t="shared" si="0"/>
        <v>0.726377676260292</v>
      </c>
    </row>
    <row r="22" spans="1:5" s="15" customFormat="1" ht="3.75" customHeight="1">
      <c r="A22" s="11"/>
      <c r="B22" s="11"/>
      <c r="C22" s="11"/>
      <c r="D22" s="21"/>
      <c r="E22" s="21"/>
    </row>
    <row r="23" ht="6" customHeight="1"/>
    <row r="24" ht="10.5">
      <c r="B24" s="1" t="s">
        <v>19</v>
      </c>
    </row>
  </sheetData>
  <mergeCells count="3">
    <mergeCell ref="D1:I1"/>
    <mergeCell ref="B3:D3"/>
    <mergeCell ref="B2:D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企画部情報企画課</cp:lastModifiedBy>
  <dcterms:created xsi:type="dcterms:W3CDTF">2002-12-06T04:49:11Z</dcterms:created>
  <dcterms:modified xsi:type="dcterms:W3CDTF">2004-02-10T00:13:50Z</dcterms:modified>
  <cp:category/>
  <cp:version/>
  <cp:contentType/>
  <cp:contentStatus/>
</cp:coreProperties>
</file>