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085" windowWidth="12120" windowHeight="4740" tabRatio="750" activeTab="0"/>
  </bookViews>
  <sheets>
    <sheet name="179.2 h12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<sst xmlns="http://schemas.openxmlformats.org/spreadsheetml/2006/main" count="35" uniqueCount="24">
  <si>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徴収決定額</t>
  </si>
  <si>
    <t>収納済額</t>
  </si>
  <si>
    <t>被扶養者数</t>
  </si>
  <si>
    <t>不納欠損額</t>
  </si>
  <si>
    <t>収納未済額</t>
  </si>
  <si>
    <t>179.2 健康保険適用及び保険料徴収状況</t>
  </si>
  <si>
    <t>（単位　被保険者数  人、金額  千円）</t>
  </si>
  <si>
    <t>年　　　度</t>
  </si>
  <si>
    <t>適用事業所数</t>
  </si>
  <si>
    <t>被保険者数</t>
  </si>
  <si>
    <t>総　　数</t>
  </si>
  <si>
    <t>強　制
適　用</t>
  </si>
  <si>
    <t>任意包
括適用</t>
  </si>
  <si>
    <t>強制適用</t>
  </si>
  <si>
    <t>任意包括適用</t>
  </si>
  <si>
    <t>任意継続適用</t>
  </si>
  <si>
    <t>男</t>
  </si>
  <si>
    <t>女</t>
  </si>
  <si>
    <t>平成 8年度末</t>
  </si>
  <si>
    <t>平成 9年度末</t>
  </si>
  <si>
    <t>平成10年度末</t>
  </si>
  <si>
    <t>資料  富山社会保険事務局</t>
  </si>
  <si>
    <t>平成11年度末</t>
  </si>
  <si>
    <t>平成12年度末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</si>
</sst>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\(###\ ##0\)"/>
    <numFmt numFmtId="196" formatCode="\(##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 wrapText="1"/>
    </xf>
    <xf numFmtId="177" fontId="3" fillId="0" borderId="0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horizontal="distributed" vertical="center"/>
    </xf>
    <xf numFmtId="177" fontId="3" fillId="0" borderId="3" xfId="0" applyNumberFormat="1" applyFont="1" applyBorder="1" applyAlignment="1">
      <alignment horizontal="distributed" vertical="center"/>
    </xf>
    <xf numFmtId="177" fontId="2" fillId="0" borderId="4" xfId="0" applyNumberFormat="1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horizontal="distributed" vertical="center"/>
    </xf>
    <xf numFmtId="177" fontId="2" fillId="0" borderId="8" xfId="0" applyNumberFormat="1" applyFont="1" applyBorder="1" applyAlignment="1">
      <alignment horizontal="distributed" vertical="center"/>
    </xf>
    <xf numFmtId="177" fontId="2" fillId="0" borderId="9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2" fillId="0" borderId="1" xfId="0" applyNumberFormat="1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177" fontId="2" fillId="0" borderId="10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center" wrapText="1"/>
    </xf>
    <xf numFmtId="177" fontId="2" fillId="0" borderId="2" xfId="0" applyNumberFormat="1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1.125" style="2" customWidth="1"/>
    <col min="2" max="4" width="8.125" style="1" customWidth="1"/>
    <col min="5" max="5" width="7.75390625" style="1" customWidth="1"/>
    <col min="6" max="6" width="7.375" style="1" customWidth="1"/>
    <col min="7" max="7" width="8.00390625" style="1" bestFit="1" customWidth="1"/>
    <col min="8" max="11" width="6.625" style="1" customWidth="1"/>
    <col min="12" max="12" width="10.75390625" style="1" customWidth="1"/>
    <col min="13" max="17" width="14.25390625" style="1" customWidth="1"/>
    <col min="18" max="16384" width="9.00390625" style="1" customWidth="1"/>
  </cols>
  <sheetData>
    <row r="1" spans="3:8" ht="16.5" customHeight="1">
      <c r="C1" s="17" t="s">
        <v>5</v>
      </c>
      <c r="D1" s="18"/>
      <c r="E1" s="18"/>
      <c r="F1" s="18"/>
      <c r="G1" s="18"/>
      <c r="H1" s="18"/>
    </row>
    <row r="2" ht="10.5" customHeight="1">
      <c r="J2" s="3" t="s">
        <v>6</v>
      </c>
    </row>
    <row r="3" ht="3" customHeight="1"/>
    <row r="4" spans="1:17" s="2" customFormat="1" ht="15.75" customHeight="1">
      <c r="A4" s="24" t="s">
        <v>7</v>
      </c>
      <c r="B4" s="19" t="s">
        <v>8</v>
      </c>
      <c r="C4" s="20"/>
      <c r="D4" s="20"/>
      <c r="E4" s="19" t="s">
        <v>9</v>
      </c>
      <c r="F4" s="20"/>
      <c r="G4" s="20"/>
      <c r="H4" s="20"/>
      <c r="I4" s="20"/>
      <c r="J4" s="20"/>
      <c r="K4" s="31"/>
      <c r="L4" s="24" t="s">
        <v>7</v>
      </c>
      <c r="M4" s="14" t="s">
        <v>2</v>
      </c>
      <c r="N4" s="21" t="s">
        <v>0</v>
      </c>
      <c r="O4" s="21" t="s">
        <v>1</v>
      </c>
      <c r="P4" s="14" t="s">
        <v>3</v>
      </c>
      <c r="Q4" s="26" t="s">
        <v>4</v>
      </c>
    </row>
    <row r="5" spans="1:17" s="2" customFormat="1" ht="15.75" customHeight="1">
      <c r="A5" s="25"/>
      <c r="B5" s="19" t="s">
        <v>10</v>
      </c>
      <c r="C5" s="29" t="s">
        <v>11</v>
      </c>
      <c r="D5" s="19" t="s">
        <v>12</v>
      </c>
      <c r="E5" s="19" t="s">
        <v>10</v>
      </c>
      <c r="F5" s="19" t="s">
        <v>13</v>
      </c>
      <c r="G5" s="20"/>
      <c r="H5" s="19" t="s">
        <v>14</v>
      </c>
      <c r="I5" s="20"/>
      <c r="J5" s="19" t="s">
        <v>15</v>
      </c>
      <c r="K5" s="30"/>
      <c r="L5" s="25"/>
      <c r="M5" s="15"/>
      <c r="N5" s="22"/>
      <c r="O5" s="22"/>
      <c r="P5" s="15"/>
      <c r="Q5" s="27"/>
    </row>
    <row r="6" spans="1:17" s="2" customFormat="1" ht="15" customHeight="1">
      <c r="A6" s="25"/>
      <c r="B6" s="19"/>
      <c r="C6" s="19"/>
      <c r="D6" s="20"/>
      <c r="E6" s="20"/>
      <c r="F6" s="4" t="s">
        <v>16</v>
      </c>
      <c r="G6" s="4" t="s">
        <v>17</v>
      </c>
      <c r="H6" s="4" t="s">
        <v>16</v>
      </c>
      <c r="I6" s="4" t="s">
        <v>17</v>
      </c>
      <c r="J6" s="4" t="s">
        <v>16</v>
      </c>
      <c r="K6" s="5" t="s">
        <v>17</v>
      </c>
      <c r="L6" s="25"/>
      <c r="M6" s="16"/>
      <c r="N6" s="23"/>
      <c r="O6" s="23"/>
      <c r="P6" s="16"/>
      <c r="Q6" s="28"/>
    </row>
    <row r="7" spans="1:12" ht="3" customHeight="1">
      <c r="A7" s="8"/>
      <c r="E7" s="6"/>
      <c r="L7" s="8"/>
    </row>
    <row r="8" spans="1:17" ht="9.75" customHeight="1">
      <c r="A8" s="8" t="s">
        <v>18</v>
      </c>
      <c r="B8" s="1">
        <v>16983</v>
      </c>
      <c r="C8" s="1">
        <v>14773</v>
      </c>
      <c r="D8" s="1">
        <v>2210</v>
      </c>
      <c r="E8" s="1">
        <v>268381</v>
      </c>
      <c r="F8" s="1">
        <v>148317</v>
      </c>
      <c r="G8" s="1">
        <v>100830</v>
      </c>
      <c r="H8" s="1">
        <v>5009</v>
      </c>
      <c r="I8" s="1">
        <v>4673</v>
      </c>
      <c r="J8" s="1">
        <v>6198</v>
      </c>
      <c r="K8" s="1">
        <v>3354</v>
      </c>
      <c r="L8" s="8" t="s">
        <v>18</v>
      </c>
      <c r="M8" s="1">
        <v>220582</v>
      </c>
      <c r="N8" s="1">
        <v>76464813</v>
      </c>
      <c r="O8" s="1">
        <v>75229695</v>
      </c>
      <c r="P8" s="1">
        <v>48406</v>
      </c>
      <c r="Q8" s="1">
        <v>1186711</v>
      </c>
    </row>
    <row r="9" spans="1:17" ht="9.75" customHeight="1">
      <c r="A9" s="8" t="s">
        <v>19</v>
      </c>
      <c r="B9" s="1">
        <v>17421</v>
      </c>
      <c r="C9" s="1">
        <v>15211</v>
      </c>
      <c r="D9" s="1">
        <v>2210</v>
      </c>
      <c r="E9" s="1">
        <v>247989</v>
      </c>
      <c r="F9" s="1">
        <v>147958</v>
      </c>
      <c r="G9" s="1">
        <v>100031</v>
      </c>
      <c r="H9" s="1">
        <v>5042</v>
      </c>
      <c r="I9" s="1">
        <v>4704</v>
      </c>
      <c r="J9" s="1">
        <v>6588</v>
      </c>
      <c r="K9" s="1">
        <v>3238</v>
      </c>
      <c r="L9" s="8" t="s">
        <v>19</v>
      </c>
      <c r="M9" s="1">
        <v>217020</v>
      </c>
      <c r="N9" s="1">
        <v>79588163</v>
      </c>
      <c r="O9" s="1">
        <v>78204884</v>
      </c>
      <c r="P9" s="1">
        <v>16850</v>
      </c>
      <c r="Q9" s="1">
        <v>1366428</v>
      </c>
    </row>
    <row r="10" spans="1:17" ht="9.75" customHeight="1">
      <c r="A10" s="8" t="s">
        <v>20</v>
      </c>
      <c r="B10" s="1">
        <v>17326</v>
      </c>
      <c r="C10" s="1">
        <v>15198</v>
      </c>
      <c r="D10" s="1">
        <v>2128</v>
      </c>
      <c r="E10" s="1">
        <v>263477</v>
      </c>
      <c r="F10" s="1">
        <v>145859</v>
      </c>
      <c r="G10" s="1">
        <v>97889</v>
      </c>
      <c r="H10" s="1">
        <v>4812</v>
      </c>
      <c r="I10" s="1">
        <v>4435</v>
      </c>
      <c r="J10" s="1">
        <v>7285</v>
      </c>
      <c r="K10" s="1">
        <v>3197</v>
      </c>
      <c r="L10" s="8" t="s">
        <v>20</v>
      </c>
      <c r="M10" s="1">
        <v>214940</v>
      </c>
      <c r="N10" s="1">
        <v>80554392</v>
      </c>
      <c r="O10" s="1">
        <v>78934308</v>
      </c>
      <c r="P10" s="1">
        <v>34749</v>
      </c>
      <c r="Q10" s="1">
        <v>1585336</v>
      </c>
    </row>
    <row r="11" spans="1:17" ht="9.75" customHeight="1">
      <c r="A11" s="8" t="s">
        <v>22</v>
      </c>
      <c r="B11" s="1">
        <f>SUM(C11:D11)</f>
        <v>17286</v>
      </c>
      <c r="C11" s="1">
        <v>15468</v>
      </c>
      <c r="D11" s="1">
        <v>1818</v>
      </c>
      <c r="E11" s="1">
        <f>SUM(F11:K11)</f>
        <v>260920</v>
      </c>
      <c r="F11" s="1">
        <v>146236</v>
      </c>
      <c r="G11" s="1">
        <v>96822</v>
      </c>
      <c r="H11" s="1">
        <v>3556</v>
      </c>
      <c r="I11" s="1">
        <v>3709</v>
      </c>
      <c r="J11" s="1">
        <v>7426</v>
      </c>
      <c r="K11" s="1">
        <v>3171</v>
      </c>
      <c r="L11" s="8" t="s">
        <v>22</v>
      </c>
      <c r="M11" s="1">
        <v>212820</v>
      </c>
      <c r="N11" s="1">
        <v>79124074</v>
      </c>
      <c r="O11" s="1">
        <v>77138839</v>
      </c>
      <c r="P11" s="1">
        <v>124144</v>
      </c>
      <c r="Q11" s="1">
        <v>1861091</v>
      </c>
    </row>
    <row r="12" spans="1:17" s="7" customFormat="1" ht="9.75" customHeight="1">
      <c r="A12" s="9" t="s">
        <v>23</v>
      </c>
      <c r="B12" s="7">
        <f>SUM(C12:D12)</f>
        <v>17241</v>
      </c>
      <c r="C12" s="7">
        <v>15457</v>
      </c>
      <c r="D12" s="7">
        <v>1784</v>
      </c>
      <c r="E12" s="7">
        <f>SUM(F12:K12)</f>
        <v>257578</v>
      </c>
      <c r="F12" s="7">
        <v>144931</v>
      </c>
      <c r="G12" s="7">
        <v>95435</v>
      </c>
      <c r="H12" s="7">
        <v>3572</v>
      </c>
      <c r="I12" s="7">
        <v>3676</v>
      </c>
      <c r="J12" s="7">
        <v>6949</v>
      </c>
      <c r="K12" s="7">
        <v>3015</v>
      </c>
      <c r="L12" s="9" t="s">
        <v>23</v>
      </c>
      <c r="M12" s="7">
        <v>205579</v>
      </c>
      <c r="N12" s="7">
        <v>81771396</v>
      </c>
      <c r="O12" s="7">
        <v>79555659</v>
      </c>
      <c r="P12" s="7">
        <v>51021</v>
      </c>
      <c r="Q12" s="7">
        <v>2164715</v>
      </c>
    </row>
    <row r="13" spans="1:17" ht="4.5" customHeight="1">
      <c r="A13" s="10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1"/>
      <c r="N13" s="12"/>
      <c r="O13" s="12"/>
      <c r="P13" s="12"/>
      <c r="Q13" s="12"/>
    </row>
    <row r="14" spans="1:3" ht="12.75" customHeight="1">
      <c r="A14" s="32"/>
      <c r="B14" s="32"/>
      <c r="C14" s="32"/>
    </row>
    <row r="15" ht="10.5">
      <c r="A15" s="1"/>
    </row>
    <row r="17" spans="1:3" ht="10.5">
      <c r="A17" s="32" t="s">
        <v>21</v>
      </c>
      <c r="B17" s="32"/>
      <c r="C17" s="32"/>
    </row>
  </sheetData>
  <mergeCells count="19">
    <mergeCell ref="A17:C17"/>
    <mergeCell ref="A14:C14"/>
    <mergeCell ref="M4:M6"/>
    <mergeCell ref="N4:N6"/>
    <mergeCell ref="Q4:Q6"/>
    <mergeCell ref="A4:A6"/>
    <mergeCell ref="B4:D4"/>
    <mergeCell ref="B5:B6"/>
    <mergeCell ref="C5:C6"/>
    <mergeCell ref="H5:I5"/>
    <mergeCell ref="J5:K5"/>
    <mergeCell ref="E4:K4"/>
    <mergeCell ref="P4:P6"/>
    <mergeCell ref="C1:H1"/>
    <mergeCell ref="D5:D6"/>
    <mergeCell ref="E5:E6"/>
    <mergeCell ref="F5:G5"/>
    <mergeCell ref="O4:O6"/>
    <mergeCell ref="L4:L6"/>
  </mergeCells>
  <printOptions horizontalCentered="1"/>
  <pageMargins left="0.31496062992125984" right="0.31496062992125984" top="0.9055118110236221" bottom="0.5905511811023623" header="0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統計調査課</cp:lastModifiedBy>
  <cp:lastPrinted>2001-10-23T05:23:53Z</cp:lastPrinted>
  <dcterms:created xsi:type="dcterms:W3CDTF">1999-03-15T08:43:42Z</dcterms:created>
  <dcterms:modified xsi:type="dcterms:W3CDTF">2003-03-06T09:19:50Z</dcterms:modified>
  <cp:category/>
  <cp:version/>
  <cp:contentType/>
  <cp:contentStatus/>
</cp:coreProperties>
</file>