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7.2 h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<sst xmlns="http://schemas.openxmlformats.org/spreadsheetml/2006/main" count="22" uniqueCount="22">
  <si>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金額　百万円、構成比　％）</t>
  </si>
  <si>
    <t>品目</t>
  </si>
  <si>
    <t>金額</t>
  </si>
  <si>
    <t>構成比</t>
  </si>
  <si>
    <t>平成8年</t>
  </si>
  <si>
    <t>平成9年</t>
  </si>
  <si>
    <t>平成10年</t>
  </si>
  <si>
    <t>平成11年</t>
  </si>
  <si>
    <t>平成12年</t>
  </si>
  <si>
    <t>食料品</t>
  </si>
  <si>
    <t>飲料及びたばこ</t>
  </si>
  <si>
    <t>食料に適さない原材料</t>
  </si>
  <si>
    <t>鉱物性燃料</t>
  </si>
  <si>
    <t>動植物性油脂</t>
  </si>
  <si>
    <t>化学生産品</t>
  </si>
  <si>
    <t>原料別製品</t>
  </si>
  <si>
    <t>機械類及び輸送機器類</t>
  </si>
  <si>
    <t>雑製品</t>
  </si>
  <si>
    <t>特殊取扱品</t>
  </si>
  <si>
    <t xml:space="preserve">  資料　伏木税関支署「管内貿易概況」</t>
  </si>
  <si>
    <r>
      <t>107</t>
    </r>
    <r>
      <rPr>
        <sz val="14"/>
        <rFont val="ＭＳ 明朝"/>
        <family val="1"/>
      </rPr>
      <t>富山県の輸出入状況</t>
    </r>
  </si>
  <si>
    <t>107.2　輸　　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</si>
</sst>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</numFmts>
  <fonts count="8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76" fontId="6" fillId="0" borderId="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H11" sqref="H11"/>
    </sheetView>
  </sheetViews>
  <sheetFormatPr defaultColWidth="9.00390625" defaultRowHeight="13.5"/>
  <cols>
    <col min="1" max="1" width="1.25" style="1" customWidth="1"/>
    <col min="2" max="2" width="18.625" style="1" customWidth="1"/>
    <col min="3" max="3" width="1.25" style="1" customWidth="1"/>
    <col min="4" max="4" width="8.125" style="1" customWidth="1"/>
    <col min="5" max="5" width="9.625" style="1" customWidth="1"/>
    <col min="6" max="6" width="2.00390625" style="1" customWidth="1"/>
    <col min="7" max="7" width="1.25" style="1" customWidth="1"/>
    <col min="8" max="8" width="18.625" style="1" customWidth="1"/>
    <col min="9" max="9" width="1.25" style="1" customWidth="1"/>
    <col min="10" max="10" width="8.50390625" style="1" customWidth="1"/>
    <col min="11" max="11" width="9.625" style="1" customWidth="1"/>
    <col min="12" max="16384" width="9.00390625" style="1" customWidth="1"/>
  </cols>
  <sheetData>
    <row r="1" spans="3:9" ht="18" customHeight="1">
      <c r="C1" s="2"/>
      <c r="D1" s="24" t="s">
        <v>20</v>
      </c>
      <c r="E1" s="25"/>
      <c r="F1" s="25"/>
      <c r="G1" s="25"/>
      <c r="H1" s="25"/>
      <c r="I1" s="25"/>
    </row>
    <row r="2" spans="2:3" ht="16.5" customHeight="1">
      <c r="B2" s="3" t="s">
        <v>21</v>
      </c>
      <c r="C2" s="4"/>
    </row>
    <row r="3" spans="1:5" ht="12" customHeight="1">
      <c r="A3" s="3"/>
      <c r="B3" s="26" t="s">
        <v>0</v>
      </c>
      <c r="C3" s="27"/>
      <c r="D3" s="27"/>
      <c r="E3" s="5"/>
    </row>
    <row r="4" spans="1:3" ht="3" customHeight="1">
      <c r="A4" s="3"/>
      <c r="C4" s="6"/>
    </row>
    <row r="5" spans="1:5" s="11" customFormat="1" ht="15" customHeight="1">
      <c r="A5" s="7"/>
      <c r="B5" s="8" t="s">
        <v>1</v>
      </c>
      <c r="C5" s="7"/>
      <c r="D5" s="9" t="s">
        <v>2</v>
      </c>
      <c r="E5" s="10" t="s">
        <v>3</v>
      </c>
    </row>
    <row r="6" ht="3" customHeight="1">
      <c r="D6" s="12"/>
    </row>
    <row r="7" spans="2:5" ht="13.5" customHeight="1">
      <c r="B7" s="13" t="s">
        <v>4</v>
      </c>
      <c r="D7" s="14">
        <v>128465</v>
      </c>
      <c r="E7" s="15">
        <v>100</v>
      </c>
    </row>
    <row r="8" spans="2:5" ht="13.5" customHeight="1">
      <c r="B8" s="13" t="s">
        <v>5</v>
      </c>
      <c r="D8" s="14">
        <v>164434</v>
      </c>
      <c r="E8" s="15">
        <v>100</v>
      </c>
    </row>
    <row r="9" spans="1:6" ht="13.5" customHeight="1">
      <c r="A9" s="16"/>
      <c r="B9" s="13" t="s">
        <v>6</v>
      </c>
      <c r="D9" s="14">
        <v>125371</v>
      </c>
      <c r="E9" s="15">
        <v>100</v>
      </c>
      <c r="F9" s="16"/>
    </row>
    <row r="10" spans="2:5" ht="13.5" customHeight="1">
      <c r="B10" s="13" t="s">
        <v>7</v>
      </c>
      <c r="D10" s="14">
        <v>122802</v>
      </c>
      <c r="E10" s="15">
        <v>100</v>
      </c>
    </row>
    <row r="11" spans="2:5" s="16" customFormat="1" ht="13.5" customHeight="1">
      <c r="B11" s="17" t="s">
        <v>8</v>
      </c>
      <c r="D11" s="18">
        <v>135750</v>
      </c>
      <c r="E11" s="19">
        <v>100</v>
      </c>
    </row>
    <row r="12" spans="2:5" ht="13.5" customHeight="1">
      <c r="B12" s="13" t="s">
        <v>9</v>
      </c>
      <c r="D12" s="14">
        <v>1497</v>
      </c>
      <c r="E12" s="20">
        <f>D12/D11*100</f>
        <v>1.1027624309392265</v>
      </c>
    </row>
    <row r="13" spans="2:5" ht="13.5" customHeight="1">
      <c r="B13" s="13" t="s">
        <v>10</v>
      </c>
      <c r="D13" s="14">
        <v>36</v>
      </c>
      <c r="E13" s="20">
        <f>D13/D11*100</f>
        <v>0.026519337016574586</v>
      </c>
    </row>
    <row r="14" spans="2:5" ht="13.5" customHeight="1">
      <c r="B14" s="13" t="s">
        <v>11</v>
      </c>
      <c r="D14" s="14">
        <v>22196</v>
      </c>
      <c r="E14" s="20">
        <f>D14/D11*100</f>
        <v>16.350644567219152</v>
      </c>
    </row>
    <row r="15" spans="2:5" ht="13.5" customHeight="1">
      <c r="B15" s="13" t="s">
        <v>12</v>
      </c>
      <c r="D15" s="14">
        <v>45801</v>
      </c>
      <c r="E15" s="20">
        <f>D15/D11*100</f>
        <v>33.739226519337016</v>
      </c>
    </row>
    <row r="16" spans="2:5" ht="13.5" customHeight="1">
      <c r="B16" s="13" t="s">
        <v>13</v>
      </c>
      <c r="D16" s="14">
        <v>0</v>
      </c>
      <c r="E16" s="20">
        <f>D16/D11*100</f>
        <v>0</v>
      </c>
    </row>
    <row r="17" spans="2:5" ht="13.5" customHeight="1">
      <c r="B17" s="13" t="s">
        <v>14</v>
      </c>
      <c r="D17" s="14">
        <v>8714</v>
      </c>
      <c r="E17" s="20">
        <f>D17/D11*100</f>
        <v>6.419152854511971</v>
      </c>
    </row>
    <row r="18" spans="2:5" ht="13.5" customHeight="1">
      <c r="B18" s="13" t="s">
        <v>15</v>
      </c>
      <c r="D18" s="14">
        <v>47477</v>
      </c>
      <c r="E18" s="20">
        <f>D18/D11*100</f>
        <v>34.97384898710866</v>
      </c>
    </row>
    <row r="19" spans="2:5" ht="13.5" customHeight="1">
      <c r="B19" s="13" t="s">
        <v>16</v>
      </c>
      <c r="D19" s="14">
        <v>3734</v>
      </c>
      <c r="E19" s="20">
        <f>D19/D11*100</f>
        <v>2.750644567219153</v>
      </c>
    </row>
    <row r="20" spans="2:5" ht="13.5" customHeight="1">
      <c r="B20" s="13" t="s">
        <v>17</v>
      </c>
      <c r="D20" s="14">
        <v>5712</v>
      </c>
      <c r="E20" s="20">
        <f>D20/D11*100</f>
        <v>4.207734806629834</v>
      </c>
    </row>
    <row r="21" spans="2:5" ht="13.5" customHeight="1">
      <c r="B21" s="13" t="s">
        <v>18</v>
      </c>
      <c r="D21" s="14">
        <v>583</v>
      </c>
      <c r="E21" s="20">
        <f>D21/D11*100</f>
        <v>0.42946593001841626</v>
      </c>
    </row>
    <row r="22" spans="1:6" ht="3" customHeight="1">
      <c r="A22" s="21"/>
      <c r="B22" s="21"/>
      <c r="C22" s="21"/>
      <c r="D22" s="22"/>
      <c r="E22" s="21"/>
      <c r="F22" s="23"/>
    </row>
    <row r="23" ht="6" customHeight="1"/>
    <row r="24" ht="10.5">
      <c r="B24" s="1" t="s">
        <v>19</v>
      </c>
    </row>
  </sheetData>
  <mergeCells count="2">
    <mergeCell ref="D1:I1"/>
    <mergeCell ref="B3:D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統計調査課</cp:lastModifiedBy>
  <dcterms:created xsi:type="dcterms:W3CDTF">2002-12-06T04:49:11Z</dcterms:created>
  <dcterms:modified xsi:type="dcterms:W3CDTF">2003-03-19T02:14:19Z</dcterms:modified>
  <cp:category/>
  <cp:version/>
  <cp:contentType/>
  <cp:contentStatus/>
</cp:coreProperties>
</file>