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activeTab="0"/>
  </bookViews>
  <sheets>
    <sheet name="165 h1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<sst xmlns="http://schemas.openxmlformats.org/spreadsheetml/2006/main" count="35" uniqueCount="29">
  <si>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４月</t>
  </si>
  <si>
    <t>(単位　人)</t>
  </si>
  <si>
    <t>年   度</t>
  </si>
  <si>
    <t>新 規 求 職 者 数</t>
  </si>
  <si>
    <t>月 間 有 効 求 職 者 数</t>
  </si>
  <si>
    <t>紹 介 者 数</t>
  </si>
  <si>
    <t>就 職 者 数</t>
  </si>
  <si>
    <t>45歳以上</t>
  </si>
  <si>
    <t>うち65歳以上</t>
  </si>
  <si>
    <t>平成 7年度</t>
  </si>
  <si>
    <t>平成 8年度</t>
  </si>
  <si>
    <t>平成 9年度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</si>
  <si>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</si>
  <si>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</si>
  <si>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</si>
  <si>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</si>
  <si>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</si>
  <si>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</si>
  <si>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</si>
  <si>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</si>
  <si>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</si>
  <si>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</si>
  <si>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</si>
  <si>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富山労働局</t>
  </si>
  <si>
    <t>平成11年度</t>
  </si>
  <si>
    <t>平成11年</t>
  </si>
  <si>
    <t>平成12年</t>
  </si>
  <si>
    <r>
      <t>165</t>
    </r>
    <r>
      <rPr>
        <sz val="14"/>
        <rFont val="ＭＳ 明朝"/>
        <family val="1"/>
      </rPr>
      <t xml:space="preserve"> 中高年齢者の職業紹介状況</t>
    </r>
  </si>
  <si>
    <t>平成10年度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</si>
</sst>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8" fontId="3" fillId="0" borderId="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178" fontId="3" fillId="0" borderId="5" xfId="0" applyNumberFormat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horizontal="distributed" vertical="center"/>
    </xf>
    <xf numFmtId="178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179" fontId="3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B1" sqref="B1"/>
    </sheetView>
  </sheetViews>
  <sheetFormatPr defaultColWidth="9.00390625" defaultRowHeight="15.75" customHeight="1"/>
  <cols>
    <col min="1" max="1" width="0.5" style="2" customWidth="1"/>
    <col min="2" max="2" width="6.875" style="2" customWidth="1"/>
    <col min="3" max="3" width="3.875" style="2" customWidth="1"/>
    <col min="4" max="4" width="0.5" style="2" customWidth="1"/>
    <col min="5" max="5" width="8.875" style="2" customWidth="1"/>
    <col min="6" max="8" width="8.875" style="1" customWidth="1"/>
    <col min="9" max="12" width="8.875" style="2" customWidth="1"/>
    <col min="13" max="13" width="1.875" style="2" customWidth="1"/>
    <col min="14" max="16384" width="11.125" style="2" customWidth="1"/>
  </cols>
  <sheetData>
    <row r="1" spans="6:12" ht="17.25">
      <c r="F1" s="44" t="s">
        <v>27</v>
      </c>
      <c r="G1" s="44"/>
      <c r="H1" s="44"/>
      <c r="I1" s="44"/>
      <c r="J1" s="44"/>
      <c r="K1" s="14"/>
      <c r="L1" s="30" t="s">
        <v>1</v>
      </c>
    </row>
    <row r="2" spans="6:9" ht="3" customHeight="1">
      <c r="F2" s="27"/>
      <c r="G2" s="27"/>
      <c r="I2" s="8"/>
    </row>
    <row r="3" spans="1:12" ht="19.5" customHeight="1">
      <c r="A3" s="29"/>
      <c r="B3" s="40" t="s">
        <v>2</v>
      </c>
      <c r="C3" s="41"/>
      <c r="D3" s="28"/>
      <c r="E3" s="35" t="s">
        <v>3</v>
      </c>
      <c r="F3" s="36"/>
      <c r="G3" s="39" t="s">
        <v>4</v>
      </c>
      <c r="H3" s="39"/>
      <c r="I3" s="35" t="s">
        <v>5</v>
      </c>
      <c r="J3" s="36"/>
      <c r="K3" s="33" t="s">
        <v>6</v>
      </c>
      <c r="L3" s="34"/>
    </row>
    <row r="4" spans="1:12" ht="19.5" customHeight="1">
      <c r="A4" s="17"/>
      <c r="B4" s="42"/>
      <c r="C4" s="43"/>
      <c r="D4" s="18"/>
      <c r="E4" s="7" t="s">
        <v>7</v>
      </c>
      <c r="F4" s="25" t="s">
        <v>8</v>
      </c>
      <c r="G4" s="7" t="s">
        <v>7</v>
      </c>
      <c r="H4" s="25" t="s">
        <v>8</v>
      </c>
      <c r="I4" s="7" t="s">
        <v>7</v>
      </c>
      <c r="J4" s="25" t="s">
        <v>8</v>
      </c>
      <c r="K4" s="7" t="s">
        <v>7</v>
      </c>
      <c r="L4" s="26" t="s">
        <v>8</v>
      </c>
    </row>
    <row r="5" spans="5:12" ht="3" customHeight="1">
      <c r="E5" s="19"/>
      <c r="F5" s="9"/>
      <c r="G5" s="9"/>
      <c r="H5" s="10"/>
      <c r="I5" s="10"/>
      <c r="J5" s="10"/>
      <c r="K5" s="10"/>
      <c r="L5" s="10"/>
    </row>
    <row r="6" spans="2:12" s="3" customFormat="1" ht="12" customHeight="1">
      <c r="B6" s="37" t="s">
        <v>9</v>
      </c>
      <c r="C6" s="37"/>
      <c r="D6" s="5"/>
      <c r="E6" s="13">
        <v>17756</v>
      </c>
      <c r="F6" s="10">
        <v>2883</v>
      </c>
      <c r="G6" s="10">
        <v>91063</v>
      </c>
      <c r="H6" s="10">
        <v>7051</v>
      </c>
      <c r="I6" s="10">
        <v>8607</v>
      </c>
      <c r="J6" s="10">
        <v>221</v>
      </c>
      <c r="K6" s="12">
        <v>3597</v>
      </c>
      <c r="L6" s="10">
        <v>102</v>
      </c>
    </row>
    <row r="7" spans="2:12" ht="12" customHeight="1">
      <c r="B7" s="37" t="s">
        <v>10</v>
      </c>
      <c r="C7" s="37"/>
      <c r="D7" s="5"/>
      <c r="E7" s="13">
        <v>17812</v>
      </c>
      <c r="F7" s="10">
        <v>2864</v>
      </c>
      <c r="G7" s="10">
        <v>95993</v>
      </c>
      <c r="H7" s="10">
        <v>6413</v>
      </c>
      <c r="I7" s="10">
        <v>8993</v>
      </c>
      <c r="J7" s="10">
        <v>216</v>
      </c>
      <c r="K7" s="12">
        <v>3675</v>
      </c>
      <c r="L7" s="10">
        <v>98</v>
      </c>
    </row>
    <row r="8" spans="2:12" s="3" customFormat="1" ht="12" customHeight="1">
      <c r="B8" s="37" t="s">
        <v>11</v>
      </c>
      <c r="C8" s="37"/>
      <c r="D8" s="5"/>
      <c r="E8" s="13">
        <v>18563</v>
      </c>
      <c r="F8" s="10">
        <v>3120</v>
      </c>
      <c r="G8" s="10">
        <v>97543</v>
      </c>
      <c r="H8" s="10">
        <v>6982</v>
      </c>
      <c r="I8" s="10">
        <v>9331</v>
      </c>
      <c r="J8" s="10">
        <v>232</v>
      </c>
      <c r="K8" s="12">
        <v>3541</v>
      </c>
      <c r="L8" s="10">
        <v>80</v>
      </c>
    </row>
    <row r="9" spans="2:12" ht="12" customHeight="1">
      <c r="B9" s="37" t="s">
        <v>28</v>
      </c>
      <c r="C9" s="37"/>
      <c r="D9" s="5"/>
      <c r="E9" s="13">
        <v>20980</v>
      </c>
      <c r="F9" s="10">
        <v>3269</v>
      </c>
      <c r="G9" s="10">
        <v>115370</v>
      </c>
      <c r="H9" s="10">
        <v>7312</v>
      </c>
      <c r="I9" s="10">
        <v>12547</v>
      </c>
      <c r="J9" s="10">
        <v>275</v>
      </c>
      <c r="K9" s="12">
        <v>1906</v>
      </c>
      <c r="L9" s="10">
        <v>89</v>
      </c>
    </row>
    <row r="10" spans="2:12" s="3" customFormat="1" ht="12" customHeight="1">
      <c r="B10" s="38" t="s">
        <v>24</v>
      </c>
      <c r="C10" s="38"/>
      <c r="D10" s="6"/>
      <c r="E10" s="21">
        <f>SUM(E12:E23)</f>
        <v>21549</v>
      </c>
      <c r="F10" s="20">
        <f aca="true" t="shared" si="0" ref="F10:L10">SUM(F12:F23)</f>
        <v>2958</v>
      </c>
      <c r="G10" s="20">
        <f t="shared" si="0"/>
        <v>117899</v>
      </c>
      <c r="H10" s="20">
        <f t="shared" si="0"/>
        <v>7553</v>
      </c>
      <c r="I10" s="20">
        <f t="shared" si="0"/>
        <v>15246</v>
      </c>
      <c r="J10" s="20">
        <f t="shared" si="0"/>
        <v>281</v>
      </c>
      <c r="K10" s="20">
        <f t="shared" si="0"/>
        <v>4528</v>
      </c>
      <c r="L10" s="20">
        <f t="shared" si="0"/>
        <v>99</v>
      </c>
    </row>
    <row r="11" spans="2:12" s="3" customFormat="1" ht="6" customHeight="1">
      <c r="B11" s="4"/>
      <c r="C11" s="4"/>
      <c r="D11" s="6"/>
      <c r="E11" s="21"/>
      <c r="F11" s="11"/>
      <c r="G11" s="11"/>
      <c r="H11" s="11"/>
      <c r="I11" s="11"/>
      <c r="J11" s="11"/>
      <c r="K11" s="20"/>
      <c r="L11" s="11"/>
    </row>
    <row r="12" spans="2:12" ht="12" customHeight="1">
      <c r="B12" s="1" t="s">
        <v>25</v>
      </c>
      <c r="C12" s="1" t="s">
        <v>0</v>
      </c>
      <c r="D12" s="5"/>
      <c r="E12" s="13">
        <v>2704</v>
      </c>
      <c r="F12" s="10">
        <v>461</v>
      </c>
      <c r="G12" s="10">
        <v>10318</v>
      </c>
      <c r="H12" s="10">
        <v>838</v>
      </c>
      <c r="I12" s="10">
        <v>1390</v>
      </c>
      <c r="J12" s="10">
        <v>32</v>
      </c>
      <c r="K12" s="12">
        <v>421</v>
      </c>
      <c r="L12" s="10">
        <v>14</v>
      </c>
    </row>
    <row r="13" spans="3:12" ht="12" customHeight="1">
      <c r="C13" s="1" t="s">
        <v>12</v>
      </c>
      <c r="D13" s="5"/>
      <c r="E13" s="13">
        <v>1456</v>
      </c>
      <c r="F13" s="10">
        <v>133</v>
      </c>
      <c r="G13" s="10">
        <v>9900</v>
      </c>
      <c r="H13" s="10">
        <v>710</v>
      </c>
      <c r="I13" s="10">
        <v>1186</v>
      </c>
      <c r="J13" s="10">
        <v>30</v>
      </c>
      <c r="K13" s="12">
        <v>343</v>
      </c>
      <c r="L13" s="10">
        <v>12</v>
      </c>
    </row>
    <row r="14" spans="3:12" ht="12" customHeight="1">
      <c r="C14" s="1" t="s">
        <v>13</v>
      </c>
      <c r="D14" s="5"/>
      <c r="E14" s="13">
        <v>1503</v>
      </c>
      <c r="F14" s="10">
        <v>101</v>
      </c>
      <c r="G14" s="10">
        <v>9516</v>
      </c>
      <c r="H14" s="10">
        <v>463</v>
      </c>
      <c r="I14" s="10">
        <v>1399</v>
      </c>
      <c r="J14" s="10">
        <v>21</v>
      </c>
      <c r="K14" s="12">
        <v>382</v>
      </c>
      <c r="L14" s="10">
        <v>8</v>
      </c>
    </row>
    <row r="15" spans="3:12" ht="12" customHeight="1">
      <c r="C15" s="1" t="s">
        <v>14</v>
      </c>
      <c r="D15" s="5"/>
      <c r="E15" s="13">
        <v>1609</v>
      </c>
      <c r="F15" s="10">
        <v>129</v>
      </c>
      <c r="G15" s="10">
        <v>9436</v>
      </c>
      <c r="H15" s="10">
        <v>354</v>
      </c>
      <c r="I15" s="10">
        <v>1323</v>
      </c>
      <c r="J15" s="10">
        <v>24</v>
      </c>
      <c r="K15" s="12">
        <v>367</v>
      </c>
      <c r="L15" s="10">
        <v>7</v>
      </c>
    </row>
    <row r="16" spans="3:12" ht="12" customHeight="1">
      <c r="C16" s="1" t="s">
        <v>15</v>
      </c>
      <c r="D16" s="5"/>
      <c r="E16" s="13">
        <v>1318</v>
      </c>
      <c r="F16" s="10">
        <v>105</v>
      </c>
      <c r="G16" s="10">
        <v>9363</v>
      </c>
      <c r="H16" s="10">
        <v>346</v>
      </c>
      <c r="I16" s="10">
        <v>1161</v>
      </c>
      <c r="J16" s="10">
        <v>25</v>
      </c>
      <c r="K16" s="12">
        <v>331</v>
      </c>
      <c r="L16" s="10">
        <v>6</v>
      </c>
    </row>
    <row r="17" spans="3:12" ht="12" customHeight="1">
      <c r="C17" s="1" t="s">
        <v>16</v>
      </c>
      <c r="D17" s="5"/>
      <c r="E17" s="13">
        <v>1461</v>
      </c>
      <c r="F17" s="10">
        <v>113</v>
      </c>
      <c r="G17" s="10">
        <v>9351</v>
      </c>
      <c r="H17" s="12">
        <v>349</v>
      </c>
      <c r="I17" s="10">
        <v>1447</v>
      </c>
      <c r="J17" s="10">
        <v>25</v>
      </c>
      <c r="K17" s="12">
        <v>420</v>
      </c>
      <c r="L17" s="10">
        <v>10</v>
      </c>
    </row>
    <row r="18" spans="3:12" ht="12" customHeight="1">
      <c r="C18" s="1" t="s">
        <v>17</v>
      </c>
      <c r="D18" s="5"/>
      <c r="E18" s="13">
        <v>1499</v>
      </c>
      <c r="F18" s="10">
        <v>105</v>
      </c>
      <c r="G18" s="10">
        <v>9314</v>
      </c>
      <c r="H18" s="12">
        <v>335</v>
      </c>
      <c r="I18" s="10">
        <v>1361</v>
      </c>
      <c r="J18" s="10">
        <v>18</v>
      </c>
      <c r="K18" s="12">
        <v>424</v>
      </c>
      <c r="L18" s="10">
        <v>11</v>
      </c>
    </row>
    <row r="19" spans="3:12" ht="12" customHeight="1">
      <c r="C19" s="1" t="s">
        <v>18</v>
      </c>
      <c r="D19" s="5"/>
      <c r="E19" s="13">
        <v>1216</v>
      </c>
      <c r="F19" s="10">
        <v>111</v>
      </c>
      <c r="G19" s="10">
        <v>9011</v>
      </c>
      <c r="H19" s="10">
        <v>317</v>
      </c>
      <c r="I19" s="10">
        <v>1167</v>
      </c>
      <c r="J19" s="10">
        <v>14</v>
      </c>
      <c r="K19" s="12">
        <v>356</v>
      </c>
      <c r="L19" s="10">
        <v>3</v>
      </c>
    </row>
    <row r="20" spans="3:12" ht="12" customHeight="1">
      <c r="C20" s="1" t="s">
        <v>19</v>
      </c>
      <c r="D20" s="5"/>
      <c r="E20" s="13">
        <v>2200</v>
      </c>
      <c r="F20" s="10">
        <v>481</v>
      </c>
      <c r="G20" s="10">
        <v>10008</v>
      </c>
      <c r="H20" s="10">
        <v>781</v>
      </c>
      <c r="I20" s="10">
        <v>903</v>
      </c>
      <c r="J20" s="10">
        <v>19</v>
      </c>
      <c r="K20" s="12">
        <v>271</v>
      </c>
      <c r="L20" s="10">
        <v>3</v>
      </c>
    </row>
    <row r="21" spans="2:12" ht="12" customHeight="1">
      <c r="B21" s="1" t="s">
        <v>26</v>
      </c>
      <c r="C21" s="1" t="s">
        <v>20</v>
      </c>
      <c r="D21" s="5"/>
      <c r="E21" s="13">
        <v>3268</v>
      </c>
      <c r="F21" s="10">
        <v>902</v>
      </c>
      <c r="G21" s="10">
        <v>11650</v>
      </c>
      <c r="H21" s="10">
        <v>1463</v>
      </c>
      <c r="I21" s="10">
        <v>983</v>
      </c>
      <c r="J21" s="10">
        <v>18</v>
      </c>
      <c r="K21" s="12">
        <v>338</v>
      </c>
      <c r="L21" s="10">
        <v>3</v>
      </c>
    </row>
    <row r="22" spans="3:12" ht="12" customHeight="1">
      <c r="C22" s="1" t="s">
        <v>21</v>
      </c>
      <c r="D22" s="5"/>
      <c r="E22" s="13">
        <v>1478</v>
      </c>
      <c r="F22" s="10">
        <v>157</v>
      </c>
      <c r="G22" s="10">
        <v>10685</v>
      </c>
      <c r="H22" s="10">
        <v>1166</v>
      </c>
      <c r="I22" s="10">
        <v>1185</v>
      </c>
      <c r="J22" s="10">
        <v>28</v>
      </c>
      <c r="K22" s="12">
        <v>328</v>
      </c>
      <c r="L22" s="10">
        <v>15</v>
      </c>
    </row>
    <row r="23" spans="3:12" ht="12" customHeight="1">
      <c r="C23" s="1" t="s">
        <v>22</v>
      </c>
      <c r="D23" s="5"/>
      <c r="E23" s="13">
        <v>1837</v>
      </c>
      <c r="F23" s="10">
        <v>160</v>
      </c>
      <c r="G23" s="10">
        <v>9347</v>
      </c>
      <c r="H23" s="12">
        <v>431</v>
      </c>
      <c r="I23" s="10">
        <v>1741</v>
      </c>
      <c r="J23" s="10">
        <v>27</v>
      </c>
      <c r="K23" s="12">
        <v>547</v>
      </c>
      <c r="L23" s="10">
        <v>7</v>
      </c>
    </row>
    <row r="24" spans="1:12" ht="3" customHeight="1">
      <c r="A24" s="17"/>
      <c r="B24" s="17"/>
      <c r="C24" s="17"/>
      <c r="D24" s="17"/>
      <c r="E24" s="22"/>
      <c r="F24" s="23"/>
      <c r="G24" s="23"/>
      <c r="H24" s="24"/>
      <c r="I24" s="15"/>
      <c r="J24" s="15"/>
      <c r="K24" s="15"/>
      <c r="L24" s="15"/>
    </row>
    <row r="25" spans="5:12" ht="6" customHeight="1">
      <c r="E25" s="12"/>
      <c r="F25" s="9"/>
      <c r="G25" s="9"/>
      <c r="H25" s="12"/>
      <c r="I25" s="10"/>
      <c r="J25" s="10"/>
      <c r="K25" s="10"/>
      <c r="L25" s="10"/>
    </row>
    <row r="26" spans="2:12" ht="15" customHeight="1">
      <c r="B26" s="31" t="s">
        <v>23</v>
      </c>
      <c r="C26" s="32"/>
      <c r="D26" s="32"/>
      <c r="E26" s="32"/>
      <c r="F26" s="16"/>
      <c r="H26" s="10"/>
      <c r="I26" s="10"/>
      <c r="J26" s="10"/>
      <c r="K26" s="10"/>
      <c r="L26" s="10"/>
    </row>
  </sheetData>
  <mergeCells count="12">
    <mergeCell ref="B3:C4"/>
    <mergeCell ref="F1:J1"/>
    <mergeCell ref="B26:E26"/>
    <mergeCell ref="K3:L3"/>
    <mergeCell ref="E3:F3"/>
    <mergeCell ref="B8:C8"/>
    <mergeCell ref="B9:C9"/>
    <mergeCell ref="B6:C6"/>
    <mergeCell ref="B7:C7"/>
    <mergeCell ref="B10:C10"/>
    <mergeCell ref="G3:H3"/>
    <mergeCell ref="I3:J3"/>
  </mergeCells>
  <printOptions horizontalCentered="1"/>
  <pageMargins left="0.31496062992125984" right="0.31496062992125984" top="0.31496062992125984" bottom="0.5905511811023623" header="0" footer="0.5118110236220472"/>
  <pageSetup draft="1"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2000-02-24T10:14:41Z</cp:lastPrinted>
  <dcterms:created xsi:type="dcterms:W3CDTF">1999-03-15T08:45:15Z</dcterms:created>
  <dcterms:modified xsi:type="dcterms:W3CDTF">2002-02-12T02:24:53Z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