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75 h1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<sst xmlns="http://schemas.openxmlformats.org/spreadsheetml/2006/main" count="27" uniqueCount="22">
  <si>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区分</t>
  </si>
  <si>
    <t>総　　　数</t>
  </si>
  <si>
    <t>住宅・アパート</t>
  </si>
  <si>
    <t>その他</t>
  </si>
  <si>
    <t>棟　　数</t>
  </si>
  <si>
    <t>総床面積</t>
  </si>
  <si>
    <t>平成7年</t>
  </si>
  <si>
    <t>平成8年</t>
  </si>
  <si>
    <t>平成9年</t>
  </si>
  <si>
    <t>平成10年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</si>
  <si>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</si>
  <si>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</si>
  <si>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</si>
  <si>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</si>
  <si>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</si>
  <si>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</si>
  <si>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</si>
  <si>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</si>
  <si>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t>平成11年</t>
  </si>
  <si>
    <t>注１　各年１月１日現在
　２　住宅・アパートの区分の木造は専用住宅、共同住宅及び寄宿舎、併用住宅、養蚕住宅、農家住宅、漁業者住宅である。
資料　富山県市町村課</t>
  </si>
  <si>
    <r>
      <t>75</t>
    </r>
    <r>
      <rPr>
        <sz val="14"/>
        <rFont val="ＭＳ 明朝"/>
        <family val="1"/>
      </rPr>
      <t>家屋の状況</t>
    </r>
  </si>
  <si>
    <t>(単位 面積 ㎡)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</si>
</sst>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 quotePrefix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1876425"/>
          <a:ext cx="47625" cy="238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600200" y="1876425"/>
          <a:ext cx="47625" cy="238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600200" y="1876425"/>
          <a:ext cx="47625" cy="238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5" style="2" customWidth="1"/>
    <col min="2" max="2" width="19.125" style="2" customWidth="1"/>
    <col min="3" max="3" width="0.5" style="2" customWidth="1"/>
    <col min="4" max="4" width="9.25390625" style="2" customWidth="1"/>
    <col min="5" max="5" width="12.25390625" style="2" customWidth="1"/>
    <col min="6" max="6" width="8.75390625" style="2" customWidth="1"/>
    <col min="7" max="7" width="11.25390625" style="2" customWidth="1"/>
    <col min="8" max="8" width="8.75390625" style="2" customWidth="1"/>
    <col min="9" max="9" width="10.50390625" style="2" customWidth="1"/>
    <col min="10" max="10" width="6.25390625" style="2" customWidth="1"/>
    <col min="11" max="11" width="2.00390625" style="2" customWidth="1"/>
    <col min="12" max="16384" width="9.00390625" style="2" customWidth="1"/>
  </cols>
  <sheetData>
    <row r="1" spans="4:9" s="7" customFormat="1" ht="21.75" customHeight="1">
      <c r="D1" s="32" t="s">
        <v>20</v>
      </c>
      <c r="E1" s="33"/>
      <c r="F1" s="33"/>
      <c r="G1" s="33"/>
      <c r="H1" s="20"/>
      <c r="I1" s="17" t="s">
        <v>21</v>
      </c>
    </row>
    <row r="2" spans="4:9" ht="3" customHeight="1">
      <c r="D2" s="18"/>
      <c r="E2" s="19"/>
      <c r="F2" s="19"/>
      <c r="G2" s="19"/>
      <c r="H2" s="20"/>
      <c r="I2" s="16"/>
    </row>
    <row r="3" spans="1:11" ht="19.5" customHeight="1">
      <c r="A3" s="9"/>
      <c r="B3" s="25" t="s">
        <v>0</v>
      </c>
      <c r="C3" s="9"/>
      <c r="D3" s="27" t="s">
        <v>1</v>
      </c>
      <c r="E3" s="28"/>
      <c r="F3" s="27" t="s">
        <v>2</v>
      </c>
      <c r="G3" s="28"/>
      <c r="H3" s="27" t="s">
        <v>3</v>
      </c>
      <c r="I3" s="29"/>
      <c r="K3" s="14"/>
    </row>
    <row r="4" spans="1:9" ht="19.5" customHeight="1">
      <c r="A4" s="3"/>
      <c r="B4" s="26"/>
      <c r="C4" s="3"/>
      <c r="D4" s="4" t="s">
        <v>4</v>
      </c>
      <c r="E4" s="4" t="s">
        <v>5</v>
      </c>
      <c r="F4" s="4" t="s">
        <v>4</v>
      </c>
      <c r="G4" s="4" t="s">
        <v>5</v>
      </c>
      <c r="H4" s="4" t="s">
        <v>4</v>
      </c>
      <c r="I4" s="15" t="s">
        <v>5</v>
      </c>
    </row>
    <row r="5" spans="4:5" ht="3" customHeight="1">
      <c r="D5" s="6"/>
      <c r="E5" s="7"/>
    </row>
    <row r="6" spans="2:9" ht="9" customHeight="1">
      <c r="B6" s="5" t="s">
        <v>6</v>
      </c>
      <c r="D6" s="8">
        <v>783476</v>
      </c>
      <c r="E6" s="1">
        <v>90728254</v>
      </c>
      <c r="F6" s="1">
        <v>443513</v>
      </c>
      <c r="G6" s="1">
        <v>51333265</v>
      </c>
      <c r="H6" s="1">
        <v>339963</v>
      </c>
      <c r="I6" s="1">
        <v>39394989</v>
      </c>
    </row>
    <row r="7" spans="2:9" ht="9" customHeight="1">
      <c r="B7" s="5" t="s">
        <v>7</v>
      </c>
      <c r="D7" s="8">
        <v>782527</v>
      </c>
      <c r="E7" s="1">
        <v>90697894</v>
      </c>
      <c r="F7" s="1">
        <v>445383</v>
      </c>
      <c r="G7" s="1">
        <v>51725871</v>
      </c>
      <c r="H7" s="1">
        <v>337144</v>
      </c>
      <c r="I7" s="1">
        <v>38972023</v>
      </c>
    </row>
    <row r="8" spans="2:9" ht="9" customHeight="1">
      <c r="B8" s="5" t="s">
        <v>8</v>
      </c>
      <c r="D8" s="8">
        <v>786071</v>
      </c>
      <c r="E8" s="1">
        <v>92235126</v>
      </c>
      <c r="F8" s="1">
        <v>448897</v>
      </c>
      <c r="G8" s="1">
        <v>52622504</v>
      </c>
      <c r="H8" s="1">
        <v>337174</v>
      </c>
      <c r="I8" s="1">
        <v>39612622</v>
      </c>
    </row>
    <row r="9" spans="2:9" ht="9" customHeight="1">
      <c r="B9" s="5" t="s">
        <v>9</v>
      </c>
      <c r="D9" s="8">
        <v>789495</v>
      </c>
      <c r="E9" s="1">
        <v>93823284</v>
      </c>
      <c r="F9" s="1">
        <v>452756</v>
      </c>
      <c r="G9" s="1">
        <v>53558823</v>
      </c>
      <c r="H9" s="1">
        <v>336739</v>
      </c>
      <c r="I9" s="1">
        <v>40264461</v>
      </c>
    </row>
    <row r="10" spans="2:9" s="11" customFormat="1" ht="9" customHeight="1">
      <c r="B10" s="10" t="s">
        <v>18</v>
      </c>
      <c r="D10" s="12">
        <v>793179</v>
      </c>
      <c r="E10" s="13">
        <v>95075067</v>
      </c>
      <c r="F10" s="13">
        <v>455942</v>
      </c>
      <c r="G10" s="13">
        <v>54341831</v>
      </c>
      <c r="H10" s="13">
        <v>337237</v>
      </c>
      <c r="I10" s="13">
        <v>40733236</v>
      </c>
    </row>
    <row r="11" spans="2:9" ht="9" customHeight="1">
      <c r="B11" s="5" t="s">
        <v>10</v>
      </c>
      <c r="D11" s="8">
        <v>625586</v>
      </c>
      <c r="E11" s="1">
        <v>58552369</v>
      </c>
      <c r="F11" s="1">
        <v>415021</v>
      </c>
      <c r="G11" s="1">
        <v>47507535</v>
      </c>
      <c r="H11" s="1">
        <f>+D11-F11</f>
        <v>210565</v>
      </c>
      <c r="I11" s="1">
        <f>+E11-G11</f>
        <v>11044834</v>
      </c>
    </row>
    <row r="12" spans="2:9" ht="9" customHeight="1">
      <c r="B12" s="5" t="s">
        <v>11</v>
      </c>
      <c r="D12" s="8">
        <v>1490</v>
      </c>
      <c r="E12" s="1">
        <v>1896761</v>
      </c>
      <c r="F12" s="1">
        <v>681</v>
      </c>
      <c r="G12" s="1">
        <v>257181</v>
      </c>
      <c r="H12" s="1">
        <f aca="true" t="shared" si="0" ref="H12:H18">+D12-F12</f>
        <v>809</v>
      </c>
      <c r="I12" s="1">
        <f aca="true" t="shared" si="1" ref="I12:I18">+E12-G12</f>
        <v>1639580</v>
      </c>
    </row>
    <row r="13" spans="2:9" ht="9" customHeight="1">
      <c r="B13" s="5" t="s">
        <v>12</v>
      </c>
      <c r="D13" s="8">
        <v>18539</v>
      </c>
      <c r="E13" s="1">
        <v>6785267</v>
      </c>
      <c r="F13" s="1">
        <v>9454</v>
      </c>
      <c r="G13" s="1">
        <v>2576788</v>
      </c>
      <c r="H13" s="1">
        <f t="shared" si="0"/>
        <v>9085</v>
      </c>
      <c r="I13" s="1">
        <f t="shared" si="1"/>
        <v>4208479</v>
      </c>
    </row>
    <row r="14" spans="2:9" ht="9" customHeight="1">
      <c r="B14" s="5" t="s">
        <v>13</v>
      </c>
      <c r="D14" s="8">
        <v>80437</v>
      </c>
      <c r="E14" s="1">
        <v>23825177</v>
      </c>
      <c r="F14" s="1">
        <v>14437</v>
      </c>
      <c r="G14" s="1">
        <v>2533984</v>
      </c>
      <c r="H14" s="1">
        <f t="shared" si="0"/>
        <v>66000</v>
      </c>
      <c r="I14" s="1">
        <f t="shared" si="1"/>
        <v>21291193</v>
      </c>
    </row>
    <row r="15" spans="2:9" ht="9" customHeight="1">
      <c r="B15" s="5" t="s">
        <v>14</v>
      </c>
      <c r="D15" s="31">
        <v>24163</v>
      </c>
      <c r="E15" s="30">
        <v>748660</v>
      </c>
      <c r="F15" s="30">
        <v>7048</v>
      </c>
      <c r="G15" s="30">
        <v>250462</v>
      </c>
      <c r="H15" s="30">
        <f t="shared" si="0"/>
        <v>17115</v>
      </c>
      <c r="I15" s="30">
        <f t="shared" si="1"/>
        <v>498198</v>
      </c>
    </row>
    <row r="16" spans="2:9" ht="9" customHeight="1">
      <c r="B16" s="5" t="s">
        <v>15</v>
      </c>
      <c r="D16" s="31"/>
      <c r="E16" s="30"/>
      <c r="F16" s="30"/>
      <c r="G16" s="30"/>
      <c r="H16" s="30"/>
      <c r="I16" s="30"/>
    </row>
    <row r="17" spans="2:9" ht="9" customHeight="1">
      <c r="B17" s="5" t="s">
        <v>16</v>
      </c>
      <c r="D17" s="8">
        <v>42860</v>
      </c>
      <c r="E17" s="1">
        <v>3264053</v>
      </c>
      <c r="F17" s="1">
        <v>9293</v>
      </c>
      <c r="G17" s="1">
        <v>1215815</v>
      </c>
      <c r="H17" s="1">
        <f t="shared" si="0"/>
        <v>33567</v>
      </c>
      <c r="I17" s="1">
        <f t="shared" si="1"/>
        <v>2048238</v>
      </c>
    </row>
    <row r="18" spans="2:9" ht="9" customHeight="1">
      <c r="B18" s="5" t="s">
        <v>3</v>
      </c>
      <c r="D18" s="8">
        <v>104</v>
      </c>
      <c r="E18" s="1">
        <v>2780</v>
      </c>
      <c r="F18" s="1">
        <v>8</v>
      </c>
      <c r="G18" s="1">
        <v>66</v>
      </c>
      <c r="H18" s="1">
        <f t="shared" si="0"/>
        <v>96</v>
      </c>
      <c r="I18" s="1">
        <f t="shared" si="1"/>
        <v>2714</v>
      </c>
    </row>
    <row r="19" spans="4:5" ht="3" customHeight="1">
      <c r="D19" s="6"/>
      <c r="E19" s="7"/>
    </row>
    <row r="20" spans="1:9" ht="6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36" customHeight="1">
      <c r="A21" s="23" t="s">
        <v>19</v>
      </c>
      <c r="B21" s="24"/>
      <c r="C21" s="24"/>
      <c r="D21" s="24"/>
      <c r="E21" s="24"/>
      <c r="F21" s="24"/>
      <c r="G21" s="24"/>
      <c r="H21" s="24"/>
      <c r="I21" s="24"/>
    </row>
    <row r="22" spans="2:9" ht="10.5">
      <c r="B22" s="22"/>
      <c r="D22" s="21"/>
      <c r="E22" s="21"/>
      <c r="F22" s="21"/>
      <c r="G22" s="21"/>
      <c r="H22" s="21"/>
      <c r="I22" s="21"/>
    </row>
    <row r="23" ht="10.5">
      <c r="B23" s="2" t="s">
        <v>17</v>
      </c>
    </row>
  </sheetData>
  <mergeCells count="12">
    <mergeCell ref="F15:F16"/>
    <mergeCell ref="D1:G1"/>
    <mergeCell ref="A21:I21"/>
    <mergeCell ref="B3:B4"/>
    <mergeCell ref="D3:E3"/>
    <mergeCell ref="F3:G3"/>
    <mergeCell ref="H3:I3"/>
    <mergeCell ref="G15:G16"/>
    <mergeCell ref="H15:H16"/>
    <mergeCell ref="I15:I16"/>
    <mergeCell ref="D15:D16"/>
    <mergeCell ref="E15:E16"/>
  </mergeCells>
  <printOptions horizontalCentered="1"/>
  <pageMargins left="0.31496062992125984" right="0.31496062992125984" top="0.31496062992125984" bottom="0.5905511811023623" header="0" footer="0.5118110236220472"/>
  <pageSetup draft="1" horizontalDpi="360" verticalDpi="36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2000-02-03T04:55:02Z</cp:lastPrinted>
  <dcterms:created xsi:type="dcterms:W3CDTF">1999-04-18T17:26:15Z</dcterms:created>
  <dcterms:modified xsi:type="dcterms:W3CDTF">2002-02-20T01:12:03Z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