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手数料額" sheetId="1" r:id="rId1"/>
  </sheets>
  <definedNames>
    <definedName name="_xlnm.Print_Area" localSheetId="0">'手数料額'!$A$1:$H$26</definedName>
  </definedNames>
  <calcPr fullCalcOnLoad="1"/>
</workbook>
</file>

<file path=xl/sharedStrings.xml><?xml version="1.0" encoding="utf-8"?>
<sst xmlns="http://schemas.openxmlformats.org/spreadsheetml/2006/main" count="13" uniqueCount="13">
  <si>
    <t>手数料の額</t>
  </si>
  <si>
    <t>○調停・仲裁の手数料額の計算</t>
  </si>
  <si>
    <t>（円）</t>
  </si>
  <si>
    <t>調　停</t>
  </si>
  <si>
    <t>仲　裁</t>
  </si>
  <si>
    <t>価　額</t>
  </si>
  <si>
    <t>・公害審査会において調停事件が打ち切られ、その旨の通知を</t>
  </si>
  <si>
    <t>　申請人が受けてから２週間以内に仲裁の申請をされる場合は、</t>
  </si>
  <si>
    <t>　仲裁の手数料の額から、先行の調停の際に納付された手数料</t>
  </si>
  <si>
    <t>　の額が控除されます。</t>
  </si>
  <si>
    <t>　　騒音の差止請求などのように価額の算定ができない場合は、</t>
  </si>
  <si>
    <t>　　500万円とみなします。</t>
  </si>
  <si>
    <t>・調停、仲裁を求める事項の価額を入力してください。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</si>
</sst>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38" fontId="2" fillId="0" borderId="6" xfId="16" applyFont="1" applyFill="1" applyBorder="1" applyAlignment="1" applyProtection="1">
      <alignment vertical="center"/>
      <protection locked="0"/>
    </xf>
    <xf numFmtId="38" fontId="2" fillId="0" borderId="7" xfId="16" applyFont="1" applyFill="1" applyBorder="1" applyAlignment="1" applyProtection="1">
      <alignment vertical="center"/>
      <protection locked="0"/>
    </xf>
    <xf numFmtId="38" fontId="2" fillId="0" borderId="8" xfId="16" applyFont="1" applyFill="1" applyBorder="1" applyAlignment="1" applyProtection="1">
      <alignment vertical="center"/>
      <protection hidden="1"/>
    </xf>
    <xf numFmtId="38" fontId="2" fillId="0" borderId="9" xfId="16" applyFont="1" applyFill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8</xdr:row>
      <xdr:rowOff>38100</xdr:rowOff>
    </xdr:from>
    <xdr:to>
      <xdr:col>6</xdr:col>
      <xdr:colOff>752475</xdr:colOff>
      <xdr:row>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352550" y="2219325"/>
          <a:ext cx="57816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showGridLines="0" showRowColHeaders="0" tabSelected="1" workbookViewId="0" topLeftCell="A1">
      <selection activeCell="D5" sqref="D5"/>
    </sheetView>
  </sheetViews>
  <sheetFormatPr defaultColWidth="8.796875" defaultRowHeight="19.5" customHeight="1"/>
  <cols>
    <col min="1" max="2" width="5.59765625" style="1" customWidth="1"/>
    <col min="3" max="5" width="15.59765625" style="1" customWidth="1"/>
    <col min="6" max="16384" width="9" style="1" customWidth="1"/>
  </cols>
  <sheetData>
    <row r="2" ht="19.5" customHeight="1">
      <c r="B2" s="8" t="s">
        <v>1</v>
      </c>
    </row>
    <row r="3" ht="19.5" customHeight="1" thickBot="1">
      <c r="E3" s="2" t="s">
        <v>2</v>
      </c>
    </row>
    <row r="4" spans="3:5" ht="24.75" customHeight="1" thickBot="1">
      <c r="C4" s="3"/>
      <c r="D4" s="4" t="s">
        <v>5</v>
      </c>
      <c r="E4" s="5" t="s">
        <v>0</v>
      </c>
    </row>
    <row r="5" spans="3:5" ht="24.75" customHeight="1">
      <c r="C5" s="6" t="s">
        <v>3</v>
      </c>
      <c r="D5" s="9"/>
      <c r="E5" s="11">
        <f>IF(D5&lt;=1000000,1000,IF(D5&lt;=10000000,1000+ROUNDUP((D5-1000000)/10000,0)*7,IF(D5&lt;=100000000,7300+ROUNDUP((D5-10000000)/10000,0)*6,61300+ROUNDUP((D5-100000000)/10000,0)*5)))</f>
        <v>1000</v>
      </c>
    </row>
    <row r="6" spans="3:5" ht="24.75" customHeight="1" thickBot="1">
      <c r="C6" s="7" t="s">
        <v>4</v>
      </c>
      <c r="D6" s="10"/>
      <c r="E6" s="12">
        <f>IF(D6&lt;=1000000,2000,IF(D6&lt;=10000000,2000+ROUNDUP((D6-1000000)/10000,0)*20,IF(D6&lt;=100000000,20000+ROUNDUP((D6-10000000)/10000,0)*15,155000+ROUNDUP((D6-100000000)/10000,0)*10)))</f>
        <v>2000</v>
      </c>
    </row>
    <row r="8" ht="19.5" customHeight="1">
      <c r="C8" s="1" t="s">
        <v>12</v>
      </c>
    </row>
    <row r="9" ht="19.5" customHeight="1">
      <c r="C9" s="1" t="s">
        <v>10</v>
      </c>
    </row>
    <row r="10" ht="19.5" customHeight="1">
      <c r="C10" s="1" t="s">
        <v>11</v>
      </c>
    </row>
    <row r="11" ht="19.5" customHeight="1">
      <c r="C11" s="1" t="s">
        <v>6</v>
      </c>
    </row>
    <row r="12" ht="19.5" customHeight="1">
      <c r="C12" s="1" t="s">
        <v>7</v>
      </c>
    </row>
    <row r="13" ht="19.5" customHeight="1">
      <c r="C13" s="1" t="s">
        <v>8</v>
      </c>
    </row>
    <row r="14" ht="19.5" customHeight="1">
      <c r="C14" s="1" t="s">
        <v>9</v>
      </c>
    </row>
  </sheetData>
  <sheetProtection password="DE3F" sheet="1" objects="1" scenarios="1" selectLockedCells="1"/>
  <dataValidations count="1">
    <dataValidation allowBlank="1" showInputMessage="1" showErrorMessage="1" imeMode="off" sqref="D5:D6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2008-11-17T02:34:04Z</cp:lastPrinted>
  <dcterms:created xsi:type="dcterms:W3CDTF">2008-11-17T01:11:34Z</dcterms:created>
  <dcterms:modified xsi:type="dcterms:W3CDTF">2008-11-17T02:35:38Z</dcterms:modified>
  <cp:category/>
  <cp:version/>
  <cp:contentType/>
  <cp:contentStatus/>
</cp:coreProperties>
</file>