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nsv242\薬事指導課c$\★薬事係（共用）\320　ジェネリック(薬薬連携はH30まで）\R05\600_公的病院採用薬リスト\4_完成\"/>
    </mc:Choice>
  </mc:AlternateContent>
  <bookViews>
    <workbookView xWindow="0" yWindow="0" windowWidth="20490" windowHeight="7920" tabRatio="818"/>
  </bookViews>
  <sheets>
    <sheet name="表紙" sheetId="25" r:id="rId1"/>
    <sheet name="目次" sheetId="29" r:id="rId2"/>
    <sheet name="１　あさひ総合病院(外)" sheetId="30" r:id="rId3"/>
    <sheet name="２　黒部市民病院(外)" sheetId="31" r:id="rId4"/>
    <sheet name="３　富山労災病院(外)" sheetId="32" r:id="rId5"/>
    <sheet name="４　厚生連滑川病院(外)" sheetId="33" r:id="rId6"/>
    <sheet name="５　かみいち総合病院(外)" sheetId="34" r:id="rId7"/>
    <sheet name="６　富山県立中央病院(外)" sheetId="35" r:id="rId8"/>
    <sheet name="７　富山大学附属病院(外)" sheetId="36" r:id="rId9"/>
    <sheet name="８　富山赤十字病院(外)" sheetId="37" r:id="rId10"/>
    <sheet name="９　富山市民病院（外）" sheetId="38" r:id="rId11"/>
    <sheet name="10　富山まちなか病院（外）" sheetId="39" r:id="rId12"/>
    <sheet name="11　済生会富山病院（外）" sheetId="40" r:id="rId13"/>
    <sheet name="12　国立病院機構　富山病院(外)" sheetId="41" r:id="rId14"/>
    <sheet name="13　富山県リハビリテーション病院・こども支援センター(外)" sheetId="42" r:id="rId15"/>
    <sheet name="14　射水市民病院(外)" sheetId="43" r:id="rId16"/>
    <sheet name="15　厚生連高岡病院(外)" sheetId="44" r:id="rId17"/>
    <sheet name="16　富山県済生会高岡病院（外）" sheetId="45" r:id="rId18"/>
    <sheet name="17　高岡市民病院(外)" sheetId="46" r:id="rId19"/>
    <sheet name="18　JCHO高岡ふしき病院(外)" sheetId="47" r:id="rId20"/>
    <sheet name="19　金沢医科大学氷見市民病院(外)" sheetId="48" r:id="rId21"/>
    <sheet name="20　市立砺波総合病院(外)" sheetId="53" r:id="rId22"/>
    <sheet name="21　公立南砺中央病院(外)" sheetId="49" r:id="rId23"/>
    <sheet name="22　南砺市民病院(外)" sheetId="50" r:id="rId24"/>
    <sheet name="23　国立病院機構　北陸病院(外)" sheetId="51" r:id="rId25"/>
    <sheet name="24　北陸中央病院(外)" sheetId="52" r:id="rId26"/>
  </sheets>
  <definedNames>
    <definedName name="_xlnm._FilterDatabase" localSheetId="11" hidden="1">'10　富山まちなか病院（外）'!$A$1:$K$26</definedName>
    <definedName name="_xlnm._FilterDatabase" localSheetId="13" hidden="1">'12　国立病院機構　富山病院(外)'!$A$1:$K$1</definedName>
    <definedName name="_xlnm._FilterDatabase" localSheetId="14" hidden="1">'13　富山県リハビリテーション病院・こども支援センター(外)'!$A$1:$K$1</definedName>
    <definedName name="_xlnm._FilterDatabase" localSheetId="15" hidden="1">'14　射水市民病院(外)'!$A$1:$K$1</definedName>
    <definedName name="_xlnm._FilterDatabase" localSheetId="16" hidden="1">'15　厚生連高岡病院(外)'!$A$1:$K$67</definedName>
    <definedName name="_xlnm._FilterDatabase" localSheetId="17" hidden="1">'16　富山県済生会高岡病院（外）'!$A$1:$K$57</definedName>
    <definedName name="_xlnm._FilterDatabase" localSheetId="18" hidden="1">'17　高岡市民病院(外)'!$A$1:$K$1</definedName>
    <definedName name="_xlnm._FilterDatabase" localSheetId="19" hidden="1">'18　JCHO高岡ふしき病院(外)'!$A$1:$K$1</definedName>
    <definedName name="_xlnm._FilterDatabase" localSheetId="20" hidden="1">'19　金沢医科大学氷見市民病院(外)'!$A$1:$K$69</definedName>
    <definedName name="_xlnm._FilterDatabase" localSheetId="3" hidden="1">'２　黒部市民病院(外)'!$A$1:$K$1</definedName>
    <definedName name="_xlnm._FilterDatabase" localSheetId="22" hidden="1">'21　公立南砺中央病院(外)'!$A$1:$K$1</definedName>
    <definedName name="_xlnm._FilterDatabase" localSheetId="23">'22　南砺市民病院(外)'!$A$1:$K$1</definedName>
    <definedName name="_xlnm._FilterDatabase" localSheetId="24" hidden="1">'23　国立病院機構　北陸病院(外)'!$A$1:$K$30</definedName>
    <definedName name="_xlnm._FilterDatabase" localSheetId="25" hidden="1">'24　北陸中央病院(外)'!$A$1:$K$37</definedName>
    <definedName name="_xlnm._FilterDatabase" localSheetId="4" hidden="1">'３　富山労災病院(外)'!$A$1:$M$54</definedName>
    <definedName name="_xlnm._FilterDatabase" localSheetId="5" hidden="1">'４　厚生連滑川病院(外)'!$A$1:$K$1</definedName>
    <definedName name="_xlnm._FilterDatabase" localSheetId="6" hidden="1">'５　かみいち総合病院(外)'!$A$1:$K$1</definedName>
    <definedName name="_xlnm._FilterDatabase" localSheetId="7" hidden="1">'６　富山県立中央病院(外)'!$A$1:$K$1</definedName>
    <definedName name="_xlnm._FilterDatabase" localSheetId="8" hidden="1">'７　富山大学附属病院(外)'!$A$1:$K$1</definedName>
    <definedName name="_xlnm._FilterDatabase" localSheetId="9" hidden="1">'８　富山赤十字病院(外)'!$A$1:$K$44</definedName>
    <definedName name="_xlnm._FilterDatabase" localSheetId="10" hidden="1">'９　富山市民病院（外）'!$A$1:$L$50</definedName>
    <definedName name="_FilterDatabase_0" localSheetId="23">'22　南砺市民病院(外)'!$A$1:$K$1</definedName>
    <definedName name="_xlnm.Print_Area" localSheetId="2">'１　あさひ総合病院(外)'!$B$1:$K$60</definedName>
    <definedName name="_xlnm.Print_Area" localSheetId="11">'10　富山まちなか病院（外）'!$B$1:$K$26</definedName>
    <definedName name="_xlnm.Print_Area" localSheetId="12">'11　済生会富山病院（外）'!$B$1:$K$59</definedName>
    <definedName name="_xlnm.Print_Area" localSheetId="13">'12　国立病院機構　富山病院(外)'!$B$1:$K$45</definedName>
    <definedName name="_xlnm.Print_Area" localSheetId="14">'13　富山県リハビリテーション病院・こども支援センター(外)'!$B$1:$K$52</definedName>
    <definedName name="_xlnm.Print_Area" localSheetId="15">'14　射水市民病院(外)'!$B$1:$K$61</definedName>
    <definedName name="_xlnm.Print_Area" localSheetId="16">'15　厚生連高岡病院(外)'!$B$1:$K$69</definedName>
    <definedName name="_xlnm.Print_Area" localSheetId="17">'16　富山県済生会高岡病院（外）'!$B$1:$K$57</definedName>
    <definedName name="_xlnm.Print_Area" localSheetId="18">'17　高岡市民病院(外)'!$B$1:$K$66</definedName>
    <definedName name="_xlnm.Print_Area" localSheetId="19">'18　JCHO高岡ふしき病院(外)'!$B$1:$K$52</definedName>
    <definedName name="_xlnm.Print_Area" localSheetId="20">'19　金沢医科大学氷見市民病院(外)'!$B$1:$K$69</definedName>
    <definedName name="_xlnm.Print_Area" localSheetId="3">'２　黒部市民病院(外)'!$B$1:$K$55</definedName>
    <definedName name="_xlnm.Print_Area" localSheetId="21">'20　市立砺波総合病院(外)'!$B$1:$K$69</definedName>
    <definedName name="_xlnm.Print_Area" localSheetId="22">'21　公立南砺中央病院(外)'!$B$1:$K$38</definedName>
    <definedName name="_xlnm.Print_Area" localSheetId="23">'22　南砺市民病院(外)'!$B$1:$K$56</definedName>
    <definedName name="_xlnm.Print_Area" localSheetId="24">'23　国立病院機構　北陸病院(外)'!$B$1:$K$30</definedName>
    <definedName name="_xlnm.Print_Area" localSheetId="25">'24　北陸中央病院(外)'!$B$1:$K$59</definedName>
    <definedName name="_xlnm.Print_Area" localSheetId="4">'３　富山労災病院(外)'!$B$1:$K$54</definedName>
    <definedName name="_xlnm.Print_Area" localSheetId="5">'４　厚生連滑川病院(外)'!$B$1:$K$49</definedName>
    <definedName name="_xlnm.Print_Area" localSheetId="6">'５　かみいち総合病院(外)'!$B$1:$K$68</definedName>
    <definedName name="_xlnm.Print_Area" localSheetId="7">'６　富山県立中央病院(外)'!$B$1:$K$54</definedName>
    <definedName name="_xlnm.Print_Area" localSheetId="8">'７　富山大学附属病院(外)'!$B$1:$K$85</definedName>
    <definedName name="_xlnm.Print_Area" localSheetId="9">'８　富山赤十字病院(外)'!$B$1:$K$53</definedName>
    <definedName name="_xlnm.Print_Area" localSheetId="10">'９　富山市民病院（外）'!$B$1:$K$44</definedName>
    <definedName name="_xlnm.Print_Area" localSheetId="0">表紙!$A$1:$D$11</definedName>
    <definedName name="_xlnm.Print_Area" localSheetId="1">目次!$A$1:$I$16</definedName>
    <definedName name="Print_Area_0" localSheetId="23">'22　南砺市民病院(外)'!$B$1:$K$55</definedName>
    <definedName name="_xlnm.Print_Titles" localSheetId="2">'１　あさひ総合病院(外)'!$1:$1</definedName>
    <definedName name="_xlnm.Print_Titles" localSheetId="11">'10　富山まちなか病院（外）'!$1:$1</definedName>
    <definedName name="_xlnm.Print_Titles" localSheetId="12">'11　済生会富山病院（外）'!$1:$1</definedName>
    <definedName name="_xlnm.Print_Titles" localSheetId="13">'12　国立病院機構　富山病院(外)'!$1:$1</definedName>
    <definedName name="_xlnm.Print_Titles" localSheetId="14">'13　富山県リハビリテーション病院・こども支援センター(外)'!$1:$1</definedName>
    <definedName name="_xlnm.Print_Titles" localSheetId="15">'14　射水市民病院(外)'!$1:$1</definedName>
    <definedName name="_xlnm.Print_Titles" localSheetId="16">'15　厚生連高岡病院(外)'!$1:$1</definedName>
    <definedName name="_xlnm.Print_Titles" localSheetId="17">'16　富山県済生会高岡病院（外）'!$1:$1</definedName>
    <definedName name="_xlnm.Print_Titles" localSheetId="18">'17　高岡市民病院(外)'!$1:$1</definedName>
    <definedName name="_xlnm.Print_Titles" localSheetId="19">'18　JCHO高岡ふしき病院(外)'!$1:$1</definedName>
    <definedName name="_xlnm.Print_Titles" localSheetId="20">'19　金沢医科大学氷見市民病院(外)'!$1:$1</definedName>
    <definedName name="_xlnm.Print_Titles" localSheetId="3">'２　黒部市民病院(外)'!$1:$1</definedName>
    <definedName name="_xlnm.Print_Titles" localSheetId="21">'20　市立砺波総合病院(外)'!$1:$1</definedName>
    <definedName name="_xlnm.Print_Titles" localSheetId="22">'21　公立南砺中央病院(外)'!$1:$1</definedName>
    <definedName name="_xlnm.Print_Titles" localSheetId="23">'22　南砺市民病院(外)'!$1:$1</definedName>
    <definedName name="_xlnm.Print_Titles" localSheetId="24">'23　国立病院機構　北陸病院(外)'!$1:$1</definedName>
    <definedName name="_xlnm.Print_Titles" localSheetId="25">'24　北陸中央病院(外)'!$1:$1</definedName>
    <definedName name="_xlnm.Print_Titles" localSheetId="4">'３　富山労災病院(外)'!$1:$1</definedName>
    <definedName name="_xlnm.Print_Titles" localSheetId="5">'４　厚生連滑川病院(外)'!$1:$1</definedName>
    <definedName name="_xlnm.Print_Titles" localSheetId="6">'５　かみいち総合病院(外)'!$1:$1</definedName>
    <definedName name="_xlnm.Print_Titles" localSheetId="7">'６　富山県立中央病院(外)'!$1:$1</definedName>
    <definedName name="_xlnm.Print_Titles" localSheetId="8">'７　富山大学附属病院(外)'!$1:$1</definedName>
    <definedName name="_xlnm.Print_Titles" localSheetId="9">'８　富山赤十字病院(外)'!$1:$1</definedName>
    <definedName name="_xlnm.Print_Titles" localSheetId="10">'９　富山市民病院（外）'!$1:$1</definedName>
    <definedName name="Print_Titles_0" localSheetId="23">'22　南砺市民病院(外)'!$1:$1</definedName>
    <definedName name="VLOOKUP_B2_テーブル16__薬価基準収載医薬品コード___規格___3_FALSE">#REF!</definedName>
    <definedName name="Z_224D11C0_4EEE_4B7B_98D7_F7578109ABF9_.wvu.PrintArea" localSheetId="7" hidden="1">'６　富山県立中央病院(外)'!$B$1:$K$47</definedName>
    <definedName name="Z_224D11C0_4EEE_4B7B_98D7_F7578109ABF9_.wvu.PrintTitles" localSheetId="7" hidden="1">'６　富山県立中央病院(外)'!$1:$1</definedName>
  </definedNames>
  <calcPr calcId="162913"/>
</workbook>
</file>

<file path=xl/calcChain.xml><?xml version="1.0" encoding="utf-8"?>
<calcChain xmlns="http://schemas.openxmlformats.org/spreadsheetml/2006/main">
  <c r="A4" i="53" l="1"/>
  <c r="A5" i="53" s="1"/>
  <c r="A6" i="53" s="1"/>
  <c r="A7" i="53" s="1"/>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3" i="53"/>
  <c r="A3" i="51" l="1"/>
  <c r="A4" i="51" s="1"/>
  <c r="A5" i="51" s="1"/>
  <c r="A6" i="51" s="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 i="50" l="1"/>
  <c r="A4" i="50" s="1"/>
  <c r="A5" i="50" s="1"/>
  <c r="A6" i="50" s="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4" i="44" l="1"/>
  <c r="A5" i="44" s="1"/>
  <c r="A6" i="44" s="1"/>
  <c r="A7" i="44" s="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3" i="44"/>
  <c r="A9" i="38" l="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3" i="38"/>
  <c r="A4" i="38" s="1"/>
  <c r="A5" i="38" s="1"/>
  <c r="A6" i="38" s="1"/>
  <c r="A7" i="38" s="1"/>
  <c r="A3" i="36" l="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3" i="32" l="1"/>
  <c r="A4" i="32" s="1"/>
  <c r="A5" i="32" s="1"/>
  <c r="A6" i="32" s="1"/>
  <c r="A7" i="32" s="1"/>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alcChain>
</file>

<file path=xl/sharedStrings.xml><?xml version="1.0" encoding="utf-8"?>
<sst xmlns="http://schemas.openxmlformats.org/spreadsheetml/2006/main" count="10438" uniqueCount="4388">
  <si>
    <t>富　山　県　内　公　的　病　院</t>
    <rPh sb="0" eb="1">
      <t>トミ</t>
    </rPh>
    <rPh sb="2" eb="3">
      <t>ヤマ</t>
    </rPh>
    <rPh sb="4" eb="5">
      <t>ケン</t>
    </rPh>
    <rPh sb="6" eb="7">
      <t>ナイ</t>
    </rPh>
    <rPh sb="8" eb="9">
      <t>オオヤケ</t>
    </rPh>
    <rPh sb="10" eb="11">
      <t>マト</t>
    </rPh>
    <rPh sb="12" eb="13">
      <t>ヤマイ</t>
    </rPh>
    <rPh sb="14" eb="15">
      <t>イン</t>
    </rPh>
    <phoneticPr fontId="5"/>
  </si>
  <si>
    <t>ジェネリック医薬品採用品目リスト</t>
    <rPh sb="6" eb="9">
      <t>イヤクヒン</t>
    </rPh>
    <rPh sb="9" eb="11">
      <t>サイヨウ</t>
    </rPh>
    <rPh sb="11" eb="13">
      <t>ヒンモク</t>
    </rPh>
    <phoneticPr fontId="5"/>
  </si>
  <si>
    <t>【外　用　薬】</t>
    <rPh sb="1" eb="2">
      <t>ソト</t>
    </rPh>
    <rPh sb="3" eb="4">
      <t>ヨウ</t>
    </rPh>
    <rPh sb="5" eb="6">
      <t>ヤク</t>
    </rPh>
    <phoneticPr fontId="5"/>
  </si>
  <si>
    <t>【注意】</t>
    <rPh sb="1" eb="3">
      <t>チュウイ</t>
    </rPh>
    <phoneticPr fontId="5"/>
  </si>
  <si>
    <t>・</t>
    <phoneticPr fontId="5"/>
  </si>
  <si>
    <t>　収載されている情報は、各施設から報告いただいた情報をもとに編集しており、品名や会社名等は正式な記載であるかの確認はされていませんので、適宜ご確認のうえ利用されるようお願いします。</t>
    <rPh sb="1" eb="3">
      <t>シュウサイ</t>
    </rPh>
    <rPh sb="8" eb="10">
      <t>ジョウホウ</t>
    </rPh>
    <rPh sb="12" eb="13">
      <t>カク</t>
    </rPh>
    <rPh sb="13" eb="15">
      <t>シセツ</t>
    </rPh>
    <rPh sb="17" eb="19">
      <t>ホウコク</t>
    </rPh>
    <rPh sb="24" eb="26">
      <t>ジョウホウ</t>
    </rPh>
    <rPh sb="30" eb="32">
      <t>ヘンシュウ</t>
    </rPh>
    <rPh sb="37" eb="39">
      <t>ヒンメイ</t>
    </rPh>
    <rPh sb="40" eb="42">
      <t>カイシャ</t>
    </rPh>
    <rPh sb="42" eb="43">
      <t>メイ</t>
    </rPh>
    <rPh sb="43" eb="44">
      <t>トウ</t>
    </rPh>
    <rPh sb="45" eb="47">
      <t>セイシキ</t>
    </rPh>
    <rPh sb="48" eb="50">
      <t>キサイ</t>
    </rPh>
    <rPh sb="55" eb="57">
      <t>カクニン</t>
    </rPh>
    <rPh sb="68" eb="70">
      <t>テキギ</t>
    </rPh>
    <rPh sb="71" eb="73">
      <t>カクニン</t>
    </rPh>
    <rPh sb="76" eb="78">
      <t>リヨウ</t>
    </rPh>
    <rPh sb="84" eb="85">
      <t>ネガ</t>
    </rPh>
    <phoneticPr fontId="5"/>
  </si>
  <si>
    <t>ジェネリック医薬品採用品目リスト　目次</t>
    <phoneticPr fontId="5"/>
  </si>
  <si>
    <t>１　あさひ総合病院　</t>
    <phoneticPr fontId="5"/>
  </si>
  <si>
    <t>２　黒部市民病院</t>
    <phoneticPr fontId="5"/>
  </si>
  <si>
    <t>３　富山労災病院</t>
    <phoneticPr fontId="5"/>
  </si>
  <si>
    <t>４　厚生連滑川病院</t>
    <phoneticPr fontId="5"/>
  </si>
  <si>
    <t>５　かみいち総合病院</t>
    <phoneticPr fontId="5"/>
  </si>
  <si>
    <t>６　富山県立中央病院</t>
    <phoneticPr fontId="5"/>
  </si>
  <si>
    <t>７　富山大学附属病院</t>
    <phoneticPr fontId="5"/>
  </si>
  <si>
    <t>８　富山赤十字病院</t>
    <phoneticPr fontId="5"/>
  </si>
  <si>
    <t>９　富山市立富山市民病院</t>
    <rPh sb="2" eb="4">
      <t>トヤマ</t>
    </rPh>
    <rPh sb="4" eb="6">
      <t>イチリツ</t>
    </rPh>
    <phoneticPr fontId="5"/>
  </si>
  <si>
    <t>10　富山市立富山まちなか病院</t>
    <rPh sb="3" eb="7">
      <t>トヤマシリツ</t>
    </rPh>
    <phoneticPr fontId="5"/>
  </si>
  <si>
    <t>11　富山県済生会富山病院</t>
    <rPh sb="3" eb="6">
      <t>トヤマケン</t>
    </rPh>
    <phoneticPr fontId="5"/>
  </si>
  <si>
    <t>12　国立病院機構　富山病院</t>
    <phoneticPr fontId="5"/>
  </si>
  <si>
    <t>14　射水市民病院</t>
    <phoneticPr fontId="5"/>
  </si>
  <si>
    <t>15　厚生連高岡病院</t>
    <phoneticPr fontId="5"/>
  </si>
  <si>
    <t>16　富山県済生会高岡病院</t>
    <rPh sb="3" eb="6">
      <t>トヤマケン</t>
    </rPh>
    <phoneticPr fontId="5"/>
  </si>
  <si>
    <t>17　高岡市民病院</t>
    <phoneticPr fontId="5"/>
  </si>
  <si>
    <t>18　ＪＣＨＯ高岡ふしき病院</t>
    <phoneticPr fontId="5"/>
  </si>
  <si>
    <t>19　金沢医科大学氷見市民病院</t>
    <rPh sb="3" eb="5">
      <t>カナザワ</t>
    </rPh>
    <rPh sb="5" eb="7">
      <t>イカ</t>
    </rPh>
    <rPh sb="7" eb="9">
      <t>ダイガク</t>
    </rPh>
    <rPh sb="9" eb="13">
      <t>ヒミシミン</t>
    </rPh>
    <phoneticPr fontId="5"/>
  </si>
  <si>
    <t>20　市立砺波総合病院</t>
    <phoneticPr fontId="5"/>
  </si>
  <si>
    <t>21　公立南砺中央病院</t>
    <phoneticPr fontId="5"/>
  </si>
  <si>
    <t>22　南砺市民病院</t>
    <phoneticPr fontId="5"/>
  </si>
  <si>
    <t>23　国立病院機構　北陸病院</t>
    <phoneticPr fontId="5"/>
  </si>
  <si>
    <t>24　北陸中央病院</t>
    <phoneticPr fontId="5"/>
  </si>
  <si>
    <t>富山県内公的病院</t>
    <phoneticPr fontId="5"/>
  </si>
  <si>
    <t xml:space="preserve">13　富山県リハビリテーション病院・
　　こども支援センター </t>
    <phoneticPr fontId="5"/>
  </si>
  <si>
    <t>(令和５年度版)</t>
    <rPh sb="1" eb="3">
      <t>レイワ</t>
    </rPh>
    <rPh sb="4" eb="6">
      <t>ネンド</t>
    </rPh>
    <rPh sb="5" eb="6">
      <t>ド</t>
    </rPh>
    <rPh sb="6" eb="7">
      <t>バン</t>
    </rPh>
    <phoneticPr fontId="5"/>
  </si>
  <si>
    <t>ジェネリック医薬品名</t>
    <rPh sb="6" eb="9">
      <t>イヤクヒン</t>
    </rPh>
    <rPh sb="9" eb="10">
      <t>メイ</t>
    </rPh>
    <phoneticPr fontId="5"/>
  </si>
  <si>
    <t>規格単位</t>
    <rPh sb="0" eb="2">
      <t>キカク</t>
    </rPh>
    <rPh sb="2" eb="4">
      <t>タンイ</t>
    </rPh>
    <phoneticPr fontId="5"/>
  </si>
  <si>
    <t>製造販売業者</t>
    <rPh sb="0" eb="2">
      <t>セイゾウ</t>
    </rPh>
    <rPh sb="2" eb="4">
      <t>ハンバイ</t>
    </rPh>
    <rPh sb="4" eb="6">
      <t>ギョウシャ</t>
    </rPh>
    <phoneticPr fontId="5"/>
  </si>
  <si>
    <t>販売会社</t>
    <rPh sb="0" eb="2">
      <t>ハンバイ</t>
    </rPh>
    <rPh sb="2" eb="4">
      <t>カイシャ</t>
    </rPh>
    <phoneticPr fontId="5"/>
  </si>
  <si>
    <t>先発・代表医薬品名</t>
    <rPh sb="0" eb="2">
      <t>センパツ</t>
    </rPh>
    <rPh sb="3" eb="5">
      <t>ダイヒョウ</t>
    </rPh>
    <rPh sb="5" eb="8">
      <t>イヤクヒン</t>
    </rPh>
    <rPh sb="8" eb="9">
      <t>メイ</t>
    </rPh>
    <phoneticPr fontId="5"/>
  </si>
  <si>
    <t>薬効
分類</t>
    <rPh sb="0" eb="2">
      <t>ヤッコウ</t>
    </rPh>
    <rPh sb="3" eb="5">
      <t>ブンルイ</t>
    </rPh>
    <phoneticPr fontId="5"/>
  </si>
  <si>
    <t>一般名（成分名）</t>
    <rPh sb="0" eb="2">
      <t>イッパン</t>
    </rPh>
    <rPh sb="2" eb="3">
      <t>メイ</t>
    </rPh>
    <rPh sb="4" eb="6">
      <t>セイブン</t>
    </rPh>
    <rPh sb="6" eb="7">
      <t>メイ</t>
    </rPh>
    <phoneticPr fontId="5"/>
  </si>
  <si>
    <t>備　考</t>
    <rPh sb="0" eb="1">
      <t>ソナエ</t>
    </rPh>
    <rPh sb="2" eb="3">
      <t>コウ</t>
    </rPh>
    <phoneticPr fontId="5"/>
  </si>
  <si>
    <t>施設名</t>
    <rPh sb="0" eb="2">
      <t>シセツ</t>
    </rPh>
    <rPh sb="2" eb="3">
      <t>メイ</t>
    </rPh>
    <phoneticPr fontId="5"/>
  </si>
  <si>
    <t>5%ｻﾘﾁﾙ酸ﾜｾﾘﾝ軟膏東豊</t>
  </si>
  <si>
    <t>5%10g</t>
  </si>
  <si>
    <t>東豊薬品</t>
  </si>
  <si>
    <t>吉田製薬</t>
  </si>
  <si>
    <t>(ｻﾘﾁﾙ酸軟膏)</t>
  </si>
  <si>
    <t/>
  </si>
  <si>
    <t>265</t>
  </si>
  <si>
    <t>ｻﾘﾁﾙ酸</t>
  </si>
  <si>
    <t>あさひ総合病院</t>
  </si>
  <si>
    <t>SPﾄﾛｰﾁ0.25mg｢明治｣</t>
  </si>
  <si>
    <t>0.25mg1錠</t>
  </si>
  <si>
    <t>明治製菓</t>
  </si>
  <si>
    <t>(塩化ﾃﾞｶﾘﾆｳﾑﾄﾛｰﾁ)</t>
  </si>
  <si>
    <t>239</t>
  </si>
  <si>
    <t>塩化ﾃﾞｶﾘﾆｳﾑ</t>
  </si>
  <si>
    <t>ｱｽﾞﾉｰﾙうがい液4%</t>
  </si>
  <si>
    <t>4%1mL</t>
  </si>
  <si>
    <t>日本点眼薬</t>
    <phoneticPr fontId="18"/>
  </si>
  <si>
    <t>日本新薬</t>
  </si>
  <si>
    <t>(ｱｽﾞﾚﾝｽﾙﾎﾝ酸ﾅﾄﾘｳﾑ液)</t>
  </si>
  <si>
    <t>226</t>
  </si>
  <si>
    <t>ｱｽﾞﾚﾝｽﾙﾎﾝ酸ﾅﾄﾘｳﾑ</t>
  </si>
  <si>
    <t>ｲｿｼﾞﾝｼｭｶﾞｰﾊﾟｽﾀ軟膏</t>
    <rPh sb="14" eb="16">
      <t>ナンコウ</t>
    </rPh>
    <phoneticPr fontId="7"/>
  </si>
  <si>
    <t>1g</t>
    <phoneticPr fontId="7"/>
  </si>
  <si>
    <t>ﾑﾝﾃﾞｨﾌｧｰﾏ</t>
    <phoneticPr fontId="7"/>
  </si>
  <si>
    <t>ｿｱﾅｰｽ軟膏</t>
    <rPh sb="5" eb="7">
      <t>ナンコウ</t>
    </rPh>
    <phoneticPr fontId="7"/>
  </si>
  <si>
    <t>ﾃｲｶ製薬</t>
    <rPh sb="3" eb="5">
      <t>セイヤク</t>
    </rPh>
    <phoneticPr fontId="7"/>
  </si>
  <si>
    <t>精製白糖・ﾎﾟﾋﾞﾄﾞﾝﾖｰﾄﾞ</t>
    <rPh sb="0" eb="2">
      <t>セイセイ</t>
    </rPh>
    <rPh sb="2" eb="4">
      <t>ハクトウ</t>
    </rPh>
    <phoneticPr fontId="7"/>
  </si>
  <si>
    <t>あさひ総合病院</t>
    <rPh sb="3" eb="7">
      <t>ソウゴウビョウイン</t>
    </rPh>
    <phoneticPr fontId="7"/>
  </si>
  <si>
    <t>ｲｿﾌﾟﾛﾊﾟﾉｰﾙ消毒液50%「ｼｵｴ」</t>
    <rPh sb="10" eb="12">
      <t>ショウドク</t>
    </rPh>
    <rPh sb="12" eb="13">
      <t>エキ</t>
    </rPh>
    <phoneticPr fontId="18"/>
  </si>
  <si>
    <t>50%10mL</t>
    <phoneticPr fontId="7"/>
  </si>
  <si>
    <t>ｼｵｴ製薬</t>
  </si>
  <si>
    <t>50% ｲｿﾌﾟﾛﾋﾟﾙｱﾙｺｰﾙ</t>
    <phoneticPr fontId="18"/>
  </si>
  <si>
    <t>丸石</t>
  </si>
  <si>
    <t>261</t>
  </si>
  <si>
    <t>ｲｿﾌﾟﾛﾊﾟﾉｰﾙ液</t>
    <rPh sb="10" eb="11">
      <t>エキ</t>
    </rPh>
    <phoneticPr fontId="18"/>
  </si>
  <si>
    <t>ｲｿﾌﾟﾛﾊﾟﾉｰﾙ消毒液70%「ｼｵｴ」</t>
    <rPh sb="10" eb="12">
      <t>ショウドク</t>
    </rPh>
    <rPh sb="12" eb="13">
      <t>エキ</t>
    </rPh>
    <phoneticPr fontId="18"/>
  </si>
  <si>
    <t>70%10mL</t>
  </si>
  <si>
    <t>70% ｲｿﾌﾟﾛﾋﾟﾙｱﾙｺｰﾙ</t>
    <phoneticPr fontId="18"/>
  </si>
  <si>
    <t>ｴﾋﾟﾅｽﾁﾝ塩酸塩点眼液0.05%「日点」</t>
    <rPh sb="7" eb="10">
      <t>エンサンエン</t>
    </rPh>
    <rPh sb="10" eb="12">
      <t>テンガン</t>
    </rPh>
    <rPh sb="12" eb="13">
      <t>エキ</t>
    </rPh>
    <rPh sb="19" eb="21">
      <t>ニッテン</t>
    </rPh>
    <phoneticPr fontId="18"/>
  </si>
  <si>
    <t>0.05%1mL</t>
    <phoneticPr fontId="18"/>
  </si>
  <si>
    <t>日本点眼薬</t>
    <rPh sb="0" eb="2">
      <t>ニホン</t>
    </rPh>
    <rPh sb="2" eb="5">
      <t>テンガンヤク</t>
    </rPh>
    <phoneticPr fontId="18"/>
  </si>
  <si>
    <t>ﾌｪﾙｾﾞﾝﾌｧｰﾏ</t>
    <phoneticPr fontId="18"/>
  </si>
  <si>
    <t>ｱﾚｼﾞｵﾝ点眼液0.05%</t>
    <rPh sb="6" eb="9">
      <t>テンガンエキ</t>
    </rPh>
    <phoneticPr fontId="18"/>
  </si>
  <si>
    <t>参天製薬</t>
    <rPh sb="0" eb="4">
      <t>サンテンセイヤク</t>
    </rPh>
    <phoneticPr fontId="18"/>
  </si>
  <si>
    <t>ｴﾋﾟﾅｽﾁﾝ塩酸塩点眼液</t>
    <rPh sb="7" eb="10">
      <t>エンサンエン</t>
    </rPh>
    <rPh sb="10" eb="12">
      <t>テンガン</t>
    </rPh>
    <rPh sb="12" eb="13">
      <t>エキ</t>
    </rPh>
    <phoneticPr fontId="18"/>
  </si>
  <si>
    <t>あさひ総合病院</t>
    <rPh sb="3" eb="7">
      <t>ソウゴウビョウイン</t>
    </rPh>
    <phoneticPr fontId="18"/>
  </si>
  <si>
    <t>ｵﾌｻﾛﾝ点眼液</t>
  </si>
  <si>
    <t>5mL1瓶</t>
  </si>
  <si>
    <t>わかもと</t>
  </si>
  <si>
    <t>(ｸﾛﾗﾑﾌｪﾆｺｰﾙ･ｺﾘｽﾁﾝﾒﾀﾝｽﾙﾎﾝ酸ﾅﾄﾘｳﾑ点眼液)</t>
  </si>
  <si>
    <t>131</t>
  </si>
  <si>
    <t>ｷｼﾛｶｲﾝﾎﾟﾝﾌﾟｽﾌﾟﾚｰ8%</t>
  </si>
  <si>
    <t>1g</t>
  </si>
  <si>
    <t>ｻﾝﾄﾞ</t>
    <phoneticPr fontId="7"/>
  </si>
  <si>
    <t>(ﾘﾄﾞｶｲﾝ噴霧液)</t>
  </si>
  <si>
    <t>121</t>
  </si>
  <si>
    <t>ﾘﾄﾞｶｲﾝ</t>
  </si>
  <si>
    <t>ｸﾞﾘｾﾘﾝ浣腸｢ｵｦﾀ｣120</t>
  </si>
  <si>
    <t>50%120mL1個</t>
  </si>
  <si>
    <t>ﾃｲｺｸﾒﾃﾞｨｯｸｽ</t>
  </si>
  <si>
    <t>ｸﾞﾘｾﾘﾝ浣腸液東豊</t>
  </si>
  <si>
    <t>235</t>
  </si>
  <si>
    <t>ｸﾞﾘｾﾘﾝ</t>
  </si>
  <si>
    <t>ｸﾞﾘｾﾘﾝ浣腸｢ｵｦﾀ｣60</t>
  </si>
  <si>
    <t>50%60mL1個</t>
  </si>
  <si>
    <t>ｸﾞﾘｾﾘﾝ浣腸｢ｵｦﾀ｣小児用30</t>
  </si>
  <si>
    <t>50%30mL1個</t>
  </si>
  <si>
    <t>ｹﾄｺﾅｿﾞｰﾙｸﾘｰﾑ2%「ｲﾜｷ」</t>
    <phoneticPr fontId="18"/>
  </si>
  <si>
    <t>2%1g</t>
  </si>
  <si>
    <t>岩城製薬</t>
  </si>
  <si>
    <t>ﾆｿﾞﾗｰﾙｸﾘｰﾑ2%</t>
  </si>
  <si>
    <t>ﾔﾝｾﾝﾌｧｰﾏ</t>
  </si>
  <si>
    <t>ｹﾄｺﾅｿﾞｰﾙ</t>
  </si>
  <si>
    <t>ｹﾄﾌﾟﾛﾌｪﾝﾃｰﾌﾟ20mg「日医工」</t>
    <rPh sb="17" eb="19">
      <t>ニチイ</t>
    </rPh>
    <rPh sb="19" eb="20">
      <t>コウ</t>
    </rPh>
    <phoneticPr fontId="18"/>
  </si>
  <si>
    <t>7cm×10cm
1枚</t>
    <rPh sb="10" eb="11">
      <t>マイ</t>
    </rPh>
    <phoneticPr fontId="18"/>
  </si>
  <si>
    <t>日医工</t>
    <rPh sb="0" eb="2">
      <t>ニチイ</t>
    </rPh>
    <rPh sb="2" eb="3">
      <t>コウ</t>
    </rPh>
    <phoneticPr fontId="18"/>
  </si>
  <si>
    <t>ﾓｰﾗｽﾃｰﾌﾟ20mg</t>
    <phoneticPr fontId="18"/>
  </si>
  <si>
    <t>久光製薬</t>
    <rPh sb="0" eb="4">
      <t>ヒサミツセイヤク</t>
    </rPh>
    <phoneticPr fontId="18"/>
  </si>
  <si>
    <t>ｹﾄﾌﾟﾛﾌｪﾝ貼付剤</t>
    <rPh sb="8" eb="10">
      <t>ハリツケ</t>
    </rPh>
    <rPh sb="10" eb="11">
      <t>ザイ</t>
    </rPh>
    <phoneticPr fontId="18"/>
  </si>
  <si>
    <t>ｹﾄﾌﾟﾛﾌｪﾝﾃｰﾌﾟ40mg「日医工」</t>
    <rPh sb="17" eb="19">
      <t>ニチイ</t>
    </rPh>
    <rPh sb="19" eb="20">
      <t>コウ</t>
    </rPh>
    <phoneticPr fontId="18"/>
  </si>
  <si>
    <t>10cm×14cm
1枚</t>
    <rPh sb="11" eb="12">
      <t>マイ</t>
    </rPh>
    <phoneticPr fontId="18"/>
  </si>
  <si>
    <t>ﾓｰﾗｽﾃｰﾌﾟL40mg</t>
    <phoneticPr fontId="18"/>
  </si>
  <si>
    <t>ｹﾞﾝﾀﾏｲｼﾝ軟膏0.1%</t>
  </si>
  <si>
    <t>1mg1g</t>
  </si>
  <si>
    <t>ｹﾞﾝﾀｼﾝ軟膏0.1%</t>
  </si>
  <si>
    <t>MSD</t>
  </si>
  <si>
    <t>ｹﾞﾝﾀﾏｲｼﾝ硫酸塩軟膏</t>
  </si>
  <si>
    <t>ｻｰｼﾞｾﾙ･ｱﾌﾞｿｰﾊﾞﾌﾞﾙ･ﾍﾓｽﾀｯﾄ綿型2.5×5.1</t>
  </si>
  <si>
    <t>綿型5.1cm×2.5cm1枚</t>
  </si>
  <si>
    <t>ｼﾞｮﾝｿﾝ･ｴﾝﾄﾞ･
ｼﾞｮﾝｿﾝ</t>
    <phoneticPr fontId="18"/>
  </si>
  <si>
    <t>-</t>
  </si>
  <si>
    <t>酸化ｾﾙﾛｰｽ貼付剤</t>
  </si>
  <si>
    <t>ｻﾝﾍﾟﾀｿﾞﾝ眼耳鼻科用液0.1%</t>
    <rPh sb="8" eb="9">
      <t>ガン</t>
    </rPh>
    <rPh sb="9" eb="13">
      <t>ジビカヨウ</t>
    </rPh>
    <rPh sb="13" eb="14">
      <t>エキ</t>
    </rPh>
    <phoneticPr fontId="18"/>
  </si>
  <si>
    <t>0.1%1mL</t>
    <phoneticPr fontId="18"/>
  </si>
  <si>
    <t>ﾘﾝﾃﾞﾛﾝ点眼・点耳・点鼻液0.1%</t>
    <rPh sb="6" eb="8">
      <t>テンガン</t>
    </rPh>
    <rPh sb="9" eb="10">
      <t>ミミ</t>
    </rPh>
    <rPh sb="10" eb="11">
      <t>・</t>
    </rPh>
    <rPh sb="11" eb="13">
      <t>テンビ</t>
    </rPh>
    <rPh sb="13" eb="14">
      <t>エキ</t>
    </rPh>
    <rPh sb="14" eb="17">
      <t>０．１</t>
    </rPh>
    <phoneticPr fontId="18"/>
  </si>
  <si>
    <t>塩野義製薬</t>
    <rPh sb="0" eb="5">
      <t>シオノギセイヤク</t>
    </rPh>
    <phoneticPr fontId="18"/>
  </si>
  <si>
    <t>131
132</t>
    <phoneticPr fontId="18"/>
  </si>
  <si>
    <t>ﾍﾞﾀﾒﾀｿﾞﾝﾘﾝ酸ｴｽﾃﾙﾅﾄﾘｳﾑ点眼点耳液</t>
    <rPh sb="10" eb="11">
      <t>サン</t>
    </rPh>
    <rPh sb="20" eb="21">
      <t>テン</t>
    </rPh>
    <rPh sb="21" eb="22">
      <t>ミミ</t>
    </rPh>
    <rPh sb="22" eb="23">
      <t>エキ</t>
    </rPh>
    <phoneticPr fontId="18"/>
  </si>
  <si>
    <t>ｼｪﾙｶﾞﾝ0.5眼粘弾剤</t>
    <phoneticPr fontId="5"/>
  </si>
  <si>
    <t>0.5mL1筒</t>
  </si>
  <si>
    <t>生化学工業</t>
    <rPh sb="0" eb="1">
      <t>セイ</t>
    </rPh>
    <rPh sb="1" eb="3">
      <t>カガク</t>
    </rPh>
    <rPh sb="3" eb="5">
      <t>コウギョウ</t>
    </rPh>
    <phoneticPr fontId="5"/>
  </si>
  <si>
    <t>参天製薬</t>
    <phoneticPr fontId="7"/>
  </si>
  <si>
    <t>参天製薬</t>
    <phoneticPr fontId="5"/>
  </si>
  <si>
    <t>(ﾋｱﾙﾛﾝ酸ﾅﾄﾘｳﾑ･ｺﾝﾄﾞﾛｲﾁﾝ硫酸ﾅﾄﾘｳﾑ液)</t>
  </si>
  <si>
    <t>ﾋｱﾙﾛﾝ酸ﾅﾄﾘｳﾑ･ｺﾝﾄﾞﾛｲﾁﾝ硫酸ﾅﾄﾘｳﾑ</t>
  </si>
  <si>
    <t>ｼﾞｸﾛﾌｪﾅｸﾅﾄﾘｳﾑ坐剤12.5mg「ｾﾞﾘｱ」</t>
    <rPh sb="13" eb="15">
      <t>ザザイ</t>
    </rPh>
    <phoneticPr fontId="18"/>
  </si>
  <si>
    <t>12.5mg1個</t>
  </si>
  <si>
    <t>京都薬品</t>
  </si>
  <si>
    <t>ｾﾞﾘｱ新薬</t>
  </si>
  <si>
    <t>ﾎﾞﾙﾀﾚﾝｻﾎﾟ12.5mg</t>
  </si>
  <si>
    <t>ﾉﾊﾞﾙﾃｨｽ ﾌｧｰﾏ</t>
  </si>
  <si>
    <t>ｼﾞｸﾛﾌｪﾅｸﾅﾄﾘｳﾑ坐剤</t>
  </si>
  <si>
    <t>ｼﾞｸﾛﾌｪﾅｸﾅﾄﾘｳﾑ坐剤25mg「ｾﾞﾘｱ」</t>
    <rPh sb="13" eb="15">
      <t>ザザイ</t>
    </rPh>
    <phoneticPr fontId="18"/>
  </si>
  <si>
    <t>25mg1個</t>
  </si>
  <si>
    <t>ﾎﾞﾙﾀﾚﾝｻﾎﾟ25mg</t>
  </si>
  <si>
    <t>ｼﾞｸﾛﾌｪﾅｸﾅﾄﾘｳﾑ坐剤50mg「ｾﾞﾘｱ」</t>
    <rPh sb="13" eb="15">
      <t>ザザイ</t>
    </rPh>
    <phoneticPr fontId="18"/>
  </si>
  <si>
    <t>50mg1個</t>
  </si>
  <si>
    <t>ﾎﾞﾙﾀﾚﾝｻﾎﾟ50mg</t>
  </si>
  <si>
    <t>ｼﾞｸﾛﾌｪﾅｸNa点眼液0.1%「ﾆｯﾃﾝ」</t>
    <rPh sb="10" eb="13">
      <t>テンガンエキ</t>
    </rPh>
    <phoneticPr fontId="18"/>
  </si>
  <si>
    <t>ﾆｯﾃﾝ</t>
    <phoneticPr fontId="18"/>
  </si>
  <si>
    <t>日本点眼薬</t>
    <rPh sb="0" eb="2">
      <t>ニホン</t>
    </rPh>
    <rPh sb="2" eb="4">
      <t>テンガン</t>
    </rPh>
    <rPh sb="4" eb="5">
      <t>ヤク</t>
    </rPh>
    <phoneticPr fontId="18"/>
  </si>
  <si>
    <t>ｼﾞｸﾛｰﾄﾞ点眼液0.1%</t>
    <rPh sb="7" eb="10">
      <t>テンガンエキ</t>
    </rPh>
    <phoneticPr fontId="18"/>
  </si>
  <si>
    <t>わかもと</t>
    <phoneticPr fontId="18"/>
  </si>
  <si>
    <t>ｼﾞｸﾛﾌｪﾅｸﾅﾄﾘｳﾑ点眼液</t>
    <rPh sb="13" eb="16">
      <t>テンガンエキ</t>
    </rPh>
    <phoneticPr fontId="18"/>
  </si>
  <si>
    <t>ｼﾞﾌﾙﾌﾟﾚﾄﾞﾅｰﾄ軟膏0.05%「ｲﾜｷ」</t>
    <rPh sb="12" eb="14">
      <t>ナンコウ</t>
    </rPh>
    <phoneticPr fontId="18"/>
  </si>
  <si>
    <t>0.05%1ｇ</t>
    <phoneticPr fontId="18"/>
  </si>
  <si>
    <t>岩城製薬</t>
    <rPh sb="0" eb="2">
      <t>イワキ</t>
    </rPh>
    <rPh sb="2" eb="4">
      <t>セイヤク</t>
    </rPh>
    <phoneticPr fontId="18"/>
  </si>
  <si>
    <t>ﾏｲｻﾞｰ軟膏0.05%</t>
    <rPh sb="5" eb="7">
      <t>ナンコウ</t>
    </rPh>
    <phoneticPr fontId="18"/>
  </si>
  <si>
    <t>田辺三菱製薬</t>
    <rPh sb="0" eb="2">
      <t>タナベ</t>
    </rPh>
    <rPh sb="2" eb="4">
      <t>ミツビシ</t>
    </rPh>
    <rPh sb="4" eb="6">
      <t>セイヤク</t>
    </rPh>
    <phoneticPr fontId="18"/>
  </si>
  <si>
    <t>ｼﾞﾌﾙﾌﾟﾚﾄﾞﾅｰﾄ</t>
    <phoneticPr fontId="18"/>
  </si>
  <si>
    <t>ｽﾃﾘｸﾛﾝW液0.02</t>
  </si>
  <si>
    <t>0.02%10mL</t>
  </si>
  <si>
    <t>健栄製薬</t>
  </si>
  <si>
    <t>健栄製薬</t>
    <phoneticPr fontId="18"/>
  </si>
  <si>
    <t>(ｸﾞﾙｺﾝ酸ｸﾛﾙﾍｷｼｼﾞﾝ液)</t>
  </si>
  <si>
    <t>ｸﾞﾙｺﾝ酸ｸﾛﾙﾍｷｼｼﾞﾝ</t>
  </si>
  <si>
    <t>ｽﾃﾘｸﾛﾝW液0.05%</t>
  </si>
  <si>
    <t>0.05%10mL</t>
  </si>
  <si>
    <t>ｸﾞﾙｺﾝ酸ｸﾛﾙﾍｷｼｼﾞﾝ液</t>
  </si>
  <si>
    <t>ｽﾃﾘｸﾛﾝW液0.5</t>
  </si>
  <si>
    <t>0.5%10mL</t>
  </si>
  <si>
    <t>ｽﾃﾘｸﾛﾝW液ｴﾀﾉｰﾙ0.5%</t>
  </si>
  <si>
    <t>ｾﾎﾞﾌﾙﾗﾝ吸入麻酔液｢ﾆｯｺｰ」</t>
    <rPh sb="7" eb="9">
      <t>キュウニュウ</t>
    </rPh>
    <rPh sb="9" eb="11">
      <t>マスイ</t>
    </rPh>
    <rPh sb="11" eb="12">
      <t>エキ</t>
    </rPh>
    <phoneticPr fontId="18"/>
  </si>
  <si>
    <t>1mL</t>
    <phoneticPr fontId="18"/>
  </si>
  <si>
    <t>日興製薬</t>
    <rPh sb="0" eb="4">
      <t>ニッコウセイヤク</t>
    </rPh>
    <phoneticPr fontId="18"/>
  </si>
  <si>
    <t>丸石製薬</t>
    <rPh sb="0" eb="4">
      <t>マルイシセイヤク</t>
    </rPh>
    <phoneticPr fontId="18"/>
  </si>
  <si>
    <t>ｾﾎﾞﾌﾚﾝ吸入麻酔液</t>
    <rPh sb="6" eb="8">
      <t>キュウニュウ</t>
    </rPh>
    <rPh sb="8" eb="10">
      <t>マスイ</t>
    </rPh>
    <rPh sb="10" eb="11">
      <t>エキ</t>
    </rPh>
    <phoneticPr fontId="18"/>
  </si>
  <si>
    <t>丸石製薬</t>
    <rPh sb="0" eb="2">
      <t>マルイシ</t>
    </rPh>
    <rPh sb="2" eb="4">
      <t>セイヤク</t>
    </rPh>
    <phoneticPr fontId="18"/>
  </si>
  <si>
    <t>ｾﾎﾞﾌﾙﾗﾝ吸入液</t>
    <rPh sb="7" eb="9">
      <t>キュウニュウ</t>
    </rPh>
    <rPh sb="9" eb="10">
      <t>エキ</t>
    </rPh>
    <phoneticPr fontId="18"/>
  </si>
  <si>
    <t>あさひ総合病院</t>
    <rPh sb="3" eb="5">
      <t>ソウゴウ</t>
    </rPh>
    <rPh sb="5" eb="7">
      <t>ビョウイン</t>
    </rPh>
    <phoneticPr fontId="18"/>
  </si>
  <si>
    <t>ﾂﾛﾌﾞﾃﾛｰﾙﾃｰﾌﾟ0.5mg「久光」</t>
    <rPh sb="18" eb="20">
      <t>ヒサミツ</t>
    </rPh>
    <phoneticPr fontId="18"/>
  </si>
  <si>
    <t>0.5mg1枚</t>
    <rPh sb="6" eb="7">
      <t>マイ</t>
    </rPh>
    <phoneticPr fontId="18"/>
  </si>
  <si>
    <t>久光製薬</t>
    <rPh sb="0" eb="2">
      <t>ヒサミツ</t>
    </rPh>
    <rPh sb="2" eb="4">
      <t>セイヤク</t>
    </rPh>
    <phoneticPr fontId="18"/>
  </si>
  <si>
    <t>ﾎｸﾅﾘﾝﾃｰﾌﾟ0.5mg</t>
    <phoneticPr fontId="18"/>
  </si>
  <si>
    <t>ﾏｲﾗﾝEPD</t>
    <phoneticPr fontId="18"/>
  </si>
  <si>
    <t>ﾂﾛﾌﾞﾃﾛｰﾙ</t>
    <phoneticPr fontId="18"/>
  </si>
  <si>
    <t>ﾂﾛﾌﾞﾃﾛｰﾙﾃｰﾌﾟ1mg「久光」</t>
    <rPh sb="16" eb="18">
      <t>ヒサミツ</t>
    </rPh>
    <phoneticPr fontId="18"/>
  </si>
  <si>
    <t>1mg1枚</t>
    <rPh sb="4" eb="5">
      <t>マイ</t>
    </rPh>
    <phoneticPr fontId="18"/>
  </si>
  <si>
    <t>ﾎｸﾅﾘﾝﾃｰﾌﾟ1mg</t>
    <phoneticPr fontId="18"/>
  </si>
  <si>
    <t>ﾂﾛﾌﾞﾃﾛｰﾙﾃｰﾌﾟ2mg「久光」</t>
    <rPh sb="16" eb="18">
      <t>ヒサミツ</t>
    </rPh>
    <phoneticPr fontId="18"/>
  </si>
  <si>
    <t>2mg1枚</t>
    <rPh sb="4" eb="5">
      <t>マイ</t>
    </rPh>
    <phoneticPr fontId="18"/>
  </si>
  <si>
    <t>ﾎｸﾅﾘﾝﾃｰﾌﾟ2mg</t>
    <phoneticPr fontId="18"/>
  </si>
  <si>
    <t>ﾃﾞｷｻﾒﾀｿﾞﾝ口腔用軟膏0.1%「NK」</t>
    <rPh sb="9" eb="11">
      <t>コウクウ</t>
    </rPh>
    <rPh sb="11" eb="12">
      <t>ヨウ</t>
    </rPh>
    <rPh sb="12" eb="14">
      <t>ナンコウ</t>
    </rPh>
    <phoneticPr fontId="18"/>
  </si>
  <si>
    <t>0.1%1g</t>
  </si>
  <si>
    <t>日本化薬</t>
  </si>
  <si>
    <t>歯科用(口腔用)ｱﾌﾀｿﾞﾛﾝ</t>
  </si>
  <si>
    <t>昭和薬化</t>
  </si>
  <si>
    <t>ﾃﾞｷｻﾒﾀｿﾞﾝ</t>
  </si>
  <si>
    <t>ﾃﾙﾋﾞﾅﾌｨﾝ塩酸塩外用液1%「ｻﾜｲ」</t>
    <rPh sb="8" eb="11">
      <t>エンサンエン</t>
    </rPh>
    <rPh sb="11" eb="13">
      <t>ガイヨウ</t>
    </rPh>
    <rPh sb="13" eb="14">
      <t>エキ</t>
    </rPh>
    <phoneticPr fontId="18"/>
  </si>
  <si>
    <t>１%1ｇ</t>
    <phoneticPr fontId="18"/>
  </si>
  <si>
    <t>沢井製薬</t>
    <rPh sb="0" eb="4">
      <t>サワイセイヤク</t>
    </rPh>
    <phoneticPr fontId="18"/>
  </si>
  <si>
    <t>ﾗﾐｼｰﾙ外用液1%</t>
    <rPh sb="5" eb="7">
      <t>ガイヨウ</t>
    </rPh>
    <rPh sb="7" eb="8">
      <t>エキ</t>
    </rPh>
    <phoneticPr fontId="18"/>
  </si>
  <si>
    <t>ｻﾝﾌｧｰﾏ</t>
    <phoneticPr fontId="18"/>
  </si>
  <si>
    <t>ﾃﾙﾋﾞﾅﾌｨﾝ塩酸塩</t>
    <rPh sb="8" eb="11">
      <t>エンサンエン</t>
    </rPh>
    <phoneticPr fontId="18"/>
  </si>
  <si>
    <t>ﾄﾞﾙﾓﾛｰﾙ配合点眼液「日点」</t>
    <rPh sb="7" eb="9">
      <t>ハイゴウ</t>
    </rPh>
    <rPh sb="9" eb="10">
      <t>テン</t>
    </rPh>
    <rPh sb="10" eb="11">
      <t>ガン</t>
    </rPh>
    <rPh sb="11" eb="12">
      <t>エキ</t>
    </rPh>
    <rPh sb="13" eb="15">
      <t>ニッテン</t>
    </rPh>
    <phoneticPr fontId="18"/>
  </si>
  <si>
    <t>日本点眼薬研究所</t>
  </si>
  <si>
    <t>日本点眼薬研究所</t>
    <rPh sb="0" eb="2">
      <t>ニホン</t>
    </rPh>
    <rPh sb="2" eb="4">
      <t>テンガン</t>
    </rPh>
    <rPh sb="4" eb="5">
      <t>ヤク</t>
    </rPh>
    <rPh sb="5" eb="8">
      <t>ケンキュウショ</t>
    </rPh>
    <phoneticPr fontId="18"/>
  </si>
  <si>
    <t>ｺｿﾌﾟﾄ配合点眼液</t>
    <rPh sb="5" eb="7">
      <t>ハイゴウ</t>
    </rPh>
    <rPh sb="7" eb="9">
      <t>テンガン</t>
    </rPh>
    <rPh sb="9" eb="10">
      <t>エキ</t>
    </rPh>
    <phoneticPr fontId="18"/>
  </si>
  <si>
    <t>ﾄﾞﾙｿﾞﾗﾐﾄﾞ塩酸塩・ﾁﾓﾛｰﾙﾏﾚｲﾝ酸塩</t>
    <rPh sb="9" eb="12">
      <t>エンサンエン</t>
    </rPh>
    <rPh sb="22" eb="23">
      <t>サン</t>
    </rPh>
    <rPh sb="23" eb="24">
      <t>エン</t>
    </rPh>
    <phoneticPr fontId="18"/>
  </si>
  <si>
    <t>ﾈｵﾖｼﾞﾝｶﾞｰｸﾞﾙ</t>
  </si>
  <si>
    <t>7%1ml</t>
  </si>
  <si>
    <t>ｲｿｼﾞﾝｶﾞｰｸﾞﾙ</t>
  </si>
  <si>
    <t>ﾎﾟﾋﾞﾄﾞﾝﾖｰﾄﾞ</t>
  </si>
  <si>
    <t>ﾈｵﾖｼﾞﾝｹﾞﾙ10%</t>
  </si>
  <si>
    <t>10%10g</t>
  </si>
  <si>
    <t>ｲｿｼﾞﾝｹﾞﾙ</t>
  </si>
  <si>
    <t>ﾋｱﾙﾛﾝ酸Na0.85眼粘弾剤1%「ｱﾙｺﾝ」</t>
    <rPh sb="5" eb="6">
      <t>サン</t>
    </rPh>
    <rPh sb="12" eb="13">
      <t>ガン</t>
    </rPh>
    <rPh sb="13" eb="14">
      <t>ネン</t>
    </rPh>
    <rPh sb="14" eb="15">
      <t>ダン</t>
    </rPh>
    <rPh sb="15" eb="16">
      <t>ザイ</t>
    </rPh>
    <phoneticPr fontId="18"/>
  </si>
  <si>
    <t>1%0.85mL1筒</t>
    <rPh sb="9" eb="10">
      <t>トウ</t>
    </rPh>
    <phoneticPr fontId="18"/>
  </si>
  <si>
    <t>日本ｱﾙｺﾝ</t>
    <rPh sb="0" eb="2">
      <t>ニホン</t>
    </rPh>
    <phoneticPr fontId="18"/>
  </si>
  <si>
    <t>ｵﾍﾟｶﾞﾝﾊｲ0.85眼粘弾剤1%</t>
    <rPh sb="12" eb="13">
      <t>ガン</t>
    </rPh>
    <rPh sb="13" eb="14">
      <t>ネン</t>
    </rPh>
    <rPh sb="14" eb="15">
      <t>ダン</t>
    </rPh>
    <rPh sb="15" eb="16">
      <t>ザイ</t>
    </rPh>
    <phoneticPr fontId="18"/>
  </si>
  <si>
    <t>生化学</t>
    <rPh sb="0" eb="3">
      <t>セイカガク</t>
    </rPh>
    <phoneticPr fontId="18"/>
  </si>
  <si>
    <t>精製ﾋｱﾙﾛﾝ酸ﾅﾄﾘｳﾑ</t>
    <rPh sb="0" eb="2">
      <t>セイセイ</t>
    </rPh>
    <rPh sb="7" eb="8">
      <t>サン</t>
    </rPh>
    <phoneticPr fontId="18"/>
  </si>
  <si>
    <t>ﾋﾞﾀﾞﾗﾋﾞﾝ軟膏3%「ｲﾜｷ」</t>
    <rPh sb="8" eb="10">
      <t>ナンコウ</t>
    </rPh>
    <phoneticPr fontId="18"/>
  </si>
  <si>
    <t>3%1g</t>
  </si>
  <si>
    <t>岩城製薬</t>
    <rPh sb="0" eb="4">
      <t>イワキセイヤク</t>
    </rPh>
    <phoneticPr fontId="18"/>
  </si>
  <si>
    <t>ｱﾗｾﾅｰA軟膏3%</t>
  </si>
  <si>
    <t>持田製薬</t>
  </si>
  <si>
    <t>625</t>
  </si>
  <si>
    <t>ﾋﾞﾀﾞﾗﾋﾞﾝ軟膏3%</t>
  </si>
  <si>
    <t>ﾋﾟﾚﾉｷｼﾝ懸濁性点眼液0.005%「参天」</t>
    <rPh sb="7" eb="9">
      <t>ケンダク</t>
    </rPh>
    <rPh sb="9" eb="10">
      <t>セイ</t>
    </rPh>
    <rPh sb="10" eb="13">
      <t>テンガンエキ</t>
    </rPh>
    <rPh sb="20" eb="22">
      <t>サンテン</t>
    </rPh>
    <phoneticPr fontId="18"/>
  </si>
  <si>
    <t>0.005%     5mL1瓶</t>
  </si>
  <si>
    <t>参天製薬</t>
  </si>
  <si>
    <t>ｶﾀﾘﾝK点眼用</t>
  </si>
  <si>
    <t>千寿製薬</t>
  </si>
  <si>
    <t>ﾋﾟﾚﾉｷｼﾝ</t>
  </si>
  <si>
    <t>ﾌｪﾙﾋﾞﾅｸｽﾁｯｸ軟膏3%「三笠」</t>
    <rPh sb="11" eb="13">
      <t>ナンコウ</t>
    </rPh>
    <rPh sb="16" eb="18">
      <t>ミカサ</t>
    </rPh>
    <phoneticPr fontId="18"/>
  </si>
  <si>
    <t>三笠製薬</t>
  </si>
  <si>
    <t>大正富山</t>
  </si>
  <si>
    <t>ﾅﾊﾟｹﾞﾙﾝ軟膏</t>
  </si>
  <si>
    <t>ﾜｲｽ</t>
  </si>
  <si>
    <t>264</t>
  </si>
  <si>
    <t>ﾌｪﾙﾋﾞﾅｸ</t>
  </si>
  <si>
    <t>ﾌｪﾙﾋﾞﾅｸﾊﾟｯﾌﾟ70mg｢ﾗｸｰﾙ｣</t>
  </si>
  <si>
    <t>10cm×
14cm1枚</t>
  </si>
  <si>
    <t>三友薬品</t>
  </si>
  <si>
    <t>ﾗｸ-ﾙ薬品</t>
  </si>
  <si>
    <t>ｾﾙﾀｯﾁ</t>
  </si>
  <si>
    <t>ﾌﾟﾘﾓﾆｼﾞﾝ酒石酸塩点眼液0.1%「日点」</t>
    <rPh sb="8" eb="11">
      <t>シュセキサン</t>
    </rPh>
    <rPh sb="11" eb="12">
      <t>エン</t>
    </rPh>
    <rPh sb="12" eb="14">
      <t>テンガン</t>
    </rPh>
    <rPh sb="14" eb="15">
      <t>エキ</t>
    </rPh>
    <rPh sb="20" eb="22">
      <t>ニッテン</t>
    </rPh>
    <phoneticPr fontId="18"/>
  </si>
  <si>
    <t>ｱｲﾌｧｶﾞﾝ点眼液0.1%</t>
    <rPh sb="7" eb="10">
      <t>テンガンエキ</t>
    </rPh>
    <phoneticPr fontId="18"/>
  </si>
  <si>
    <t>武田薬品</t>
    <rPh sb="0" eb="2">
      <t>タケダ</t>
    </rPh>
    <rPh sb="2" eb="4">
      <t>ヤクヒン</t>
    </rPh>
    <phoneticPr fontId="18"/>
  </si>
  <si>
    <t>ﾌﾟﾘﾓﾆｼﾞﾝ酒石酸塩点眼液</t>
    <rPh sb="8" eb="12">
      <t>シュセキサンエン</t>
    </rPh>
    <rPh sb="12" eb="14">
      <t>テンガン</t>
    </rPh>
    <rPh sb="14" eb="15">
      <t>エキ</t>
    </rPh>
    <phoneticPr fontId="18"/>
  </si>
  <si>
    <t>ﾌﾙｵﾛﾒﾄﾛﾝ点眼液0.1%「日点」</t>
    <rPh sb="8" eb="10">
      <t>テンガン</t>
    </rPh>
    <rPh sb="10" eb="11">
      <t>エキ</t>
    </rPh>
    <rPh sb="16" eb="18">
      <t>ニッテン</t>
    </rPh>
    <phoneticPr fontId="18"/>
  </si>
  <si>
    <t>ﾌﾙﾒﾄﾛﾝ点眼液0.1%</t>
    <rPh sb="6" eb="8">
      <t>テンガン</t>
    </rPh>
    <rPh sb="8" eb="9">
      <t>エキ</t>
    </rPh>
    <phoneticPr fontId="18"/>
  </si>
  <si>
    <t>ﾌﾙｵﾛﾒﾄﾛﾝ点眼液</t>
    <rPh sb="8" eb="11">
      <t>テンガンエキ</t>
    </rPh>
    <phoneticPr fontId="18"/>
  </si>
  <si>
    <t>ﾌﾟﾚﾄﾞﾈﾏ注腸20mg</t>
  </si>
  <si>
    <t>20mg1個</t>
  </si>
  <si>
    <t>杏林製薬</t>
  </si>
  <si>
    <t>(ﾌﾟﾚﾄﾞﾆｿﾞﾛﾝﾘﾝ酸ｴｽﾃﾙﾅﾄﾘｳﾑ注腸用)</t>
    <rPh sb="13" eb="14">
      <t>サン</t>
    </rPh>
    <phoneticPr fontId="18"/>
  </si>
  <si>
    <t>245</t>
  </si>
  <si>
    <t>ﾌﾟﾚﾄﾞﾆｿﾞﾛﾝﾘﾝ酸ｴｽﾃﾙﾅﾄﾘｳﾑ注腸用</t>
    <rPh sb="12" eb="13">
      <t>サン</t>
    </rPh>
    <rPh sb="22" eb="24">
      <t>チュウチョウ</t>
    </rPh>
    <rPh sb="24" eb="25">
      <t>ヨウ</t>
    </rPh>
    <phoneticPr fontId="18"/>
  </si>
  <si>
    <t>ﾌﾛｰﾚｽ試験紙</t>
  </si>
  <si>
    <t>1枚</t>
  </si>
  <si>
    <t>昭和薬品化工</t>
  </si>
  <si>
    <t>ﾒﾆｺﾝ</t>
  </si>
  <si>
    <t>(ﾌﾙｵﾚｾｲﾝﾅﾄﾘｳﾑ)</t>
  </si>
  <si>
    <t>729</t>
  </si>
  <si>
    <t>ﾌﾙｵﾚｾｲﾝﾅﾄﾘｳﾑ</t>
  </si>
  <si>
    <t>ﾌﾛｼﾞﾝ外用液5%</t>
  </si>
  <si>
    <t>5%1mL</t>
  </si>
  <si>
    <t>埼玉第一</t>
  </si>
  <si>
    <t>第一製薬</t>
  </si>
  <si>
    <t>(塩化ｶﾙﾌﾟﾛﾆｳﾑ液)</t>
  </si>
  <si>
    <t>267</t>
  </si>
  <si>
    <t>塩化ｶﾙﾌﾟﾛﾆｳﾑ</t>
  </si>
  <si>
    <t>ﾌﾞﾛﾑﾌｪﾅｸNa点眼液0.1%「ﾆｯﾄｰ」</t>
    <rPh sb="10" eb="13">
      <t>テンガンエキ</t>
    </rPh>
    <phoneticPr fontId="18"/>
  </si>
  <si>
    <t>東亜薬品</t>
    <rPh sb="0" eb="2">
      <t>トウア</t>
    </rPh>
    <rPh sb="2" eb="4">
      <t>ヤクヒン</t>
    </rPh>
    <phoneticPr fontId="18"/>
  </si>
  <si>
    <t>日東メディック</t>
    <rPh sb="0" eb="2">
      <t>ニットウ</t>
    </rPh>
    <phoneticPr fontId="18"/>
  </si>
  <si>
    <t>ﾌﾞﾛﾅｯｸ点眼液0.1%</t>
    <rPh sb="6" eb="8">
      <t>テンガン</t>
    </rPh>
    <rPh sb="8" eb="9">
      <t>エキ</t>
    </rPh>
    <phoneticPr fontId="18"/>
  </si>
  <si>
    <t>ﾌﾞﾛﾑﾌｪﾅｸﾅﾄﾘｳﾑ水和物点眼液</t>
    <rPh sb="13" eb="16">
      <t>スイワブツ</t>
    </rPh>
    <rPh sb="16" eb="18">
      <t>テンガン</t>
    </rPh>
    <rPh sb="18" eb="19">
      <t>エキ</t>
    </rPh>
    <phoneticPr fontId="18"/>
  </si>
  <si>
    <t>ﾍﾞﾀﾒﾀｿﾞﾝ酪酸ｴｽﾃﾙﾌﾟﾛﾋﾟｵﾝ酸ｴｽﾃﾙ軟膏0.05%「JG」</t>
    <rPh sb="8" eb="10">
      <t>ラクサン</t>
    </rPh>
    <rPh sb="21" eb="22">
      <t>サン</t>
    </rPh>
    <rPh sb="26" eb="28">
      <t>ナンコウ</t>
    </rPh>
    <phoneticPr fontId="18"/>
  </si>
  <si>
    <t>日本ｼﾞｪﾈﾘｯｸ</t>
    <rPh sb="0" eb="2">
      <t>ニホン</t>
    </rPh>
    <phoneticPr fontId="18"/>
  </si>
  <si>
    <t>ｱﾝﾃﾍﾞｰﾄ軟膏0.05%</t>
    <rPh sb="7" eb="9">
      <t>ナンコウ</t>
    </rPh>
    <phoneticPr fontId="18"/>
  </si>
  <si>
    <t>鳥居薬品</t>
    <rPh sb="0" eb="2">
      <t>トリイ</t>
    </rPh>
    <rPh sb="2" eb="4">
      <t>ヤクヒン</t>
    </rPh>
    <phoneticPr fontId="18"/>
  </si>
  <si>
    <t>ﾍﾞﾀﾒﾀｿﾞﾝ酪酸ｴｽﾃﾙﾌﾟﾛﾋﾟｵﾝ酸ｴｽﾃﾙ</t>
    <rPh sb="8" eb="10">
      <t>ラクサン</t>
    </rPh>
    <rPh sb="21" eb="22">
      <t>サン</t>
    </rPh>
    <phoneticPr fontId="18"/>
  </si>
  <si>
    <t>ﾍﾊﾟﾘﾝ類似物質外用泡状ｽﾌﾟﾚｰ0.3%
「ﾆｯﾄｰ」</t>
    <rPh sb="5" eb="7">
      <t>ルイジ</t>
    </rPh>
    <rPh sb="7" eb="9">
      <t>ブッシツ</t>
    </rPh>
    <rPh sb="9" eb="11">
      <t>ガイヨウ</t>
    </rPh>
    <rPh sb="11" eb="12">
      <t>アワ</t>
    </rPh>
    <rPh sb="12" eb="13">
      <t>ジョウ</t>
    </rPh>
    <phoneticPr fontId="18"/>
  </si>
  <si>
    <t>1ｇ</t>
    <phoneticPr fontId="18"/>
  </si>
  <si>
    <t>-</t>
    <phoneticPr fontId="18"/>
  </si>
  <si>
    <t>ﾍﾊﾟﾘﾝ類似物質噴霧液</t>
    <rPh sb="5" eb="7">
      <t>ルイジ</t>
    </rPh>
    <rPh sb="7" eb="9">
      <t>ブッシツ</t>
    </rPh>
    <rPh sb="9" eb="11">
      <t>フンム</t>
    </rPh>
    <rPh sb="11" eb="12">
      <t>エキ</t>
    </rPh>
    <phoneticPr fontId="18"/>
  </si>
  <si>
    <t>ﾍﾊﾟﾘﾝ類似物質油性ｸﾘｰﾑ0.3%
「ﾆﾌﾟﾛ」</t>
    <rPh sb="5" eb="9">
      <t>ルイジブッシツ</t>
    </rPh>
    <rPh sb="9" eb="11">
      <t>ユセイ</t>
    </rPh>
    <phoneticPr fontId="18"/>
  </si>
  <si>
    <t>ﾆﾌﾟﾛ</t>
    <phoneticPr fontId="18"/>
  </si>
  <si>
    <t>ﾋﾙﾄﾞｲﾄﾞｿﾌﾄ軟膏0.3%</t>
    <rPh sb="10" eb="12">
      <t>ナンコウ</t>
    </rPh>
    <phoneticPr fontId="18"/>
  </si>
  <si>
    <t>ﾏﾙﾎ</t>
    <phoneticPr fontId="18"/>
  </si>
  <si>
    <t>ﾍﾊﾟﾘﾝ類似物質軟膏</t>
    <rPh sb="5" eb="7">
      <t>ルイジ</t>
    </rPh>
    <rPh sb="8" eb="10">
      <t>ナンコウ</t>
    </rPh>
    <rPh sb="10" eb="11">
      <t>ナンコウ</t>
    </rPh>
    <phoneticPr fontId="18"/>
  </si>
  <si>
    <t>ﾍﾓﾎﾟﾘｿﾞﾝ軟膏</t>
    <rPh sb="8" eb="10">
      <t>ナンコウ</t>
    </rPh>
    <phoneticPr fontId="18"/>
  </si>
  <si>
    <t>ｼﾞｪｲﾄﾞﾙﾌ</t>
    <phoneticPr fontId="18"/>
  </si>
  <si>
    <t>強力ﾎﾟｽﾃﾘｻﾞﾝ(軟膏)</t>
    <rPh sb="0" eb="2">
      <t>キョウリョク</t>
    </rPh>
    <rPh sb="11" eb="13">
      <t>ナンコウ</t>
    </rPh>
    <phoneticPr fontId="18"/>
  </si>
  <si>
    <t>大腸菌死菌・ﾋﾄﾞﾛｺﾙﾁｿﾞﾝ軟膏</t>
    <rPh sb="0" eb="3">
      <t>ダイチョウキン</t>
    </rPh>
    <rPh sb="3" eb="4">
      <t>シ</t>
    </rPh>
    <rPh sb="4" eb="5">
      <t>キン</t>
    </rPh>
    <rPh sb="16" eb="18">
      <t>ナンコウ</t>
    </rPh>
    <phoneticPr fontId="18"/>
  </si>
  <si>
    <t>ﾎﾟﾋﾞﾄﾞﾝﾖｰﾄﾞ内用液10%「ｲﾜｷ」</t>
    <rPh sb="11" eb="13">
      <t>ナイヨウ</t>
    </rPh>
    <rPh sb="13" eb="14">
      <t>エキ</t>
    </rPh>
    <phoneticPr fontId="18"/>
  </si>
  <si>
    <t>10%10ml</t>
  </si>
  <si>
    <t>ｲｿｼﾞﾝ液</t>
  </si>
  <si>
    <t>ﾎﾟﾋﾞﾄﾞﾝﾖｰﾄﾞｽｸﾗﾌﾞ液7.5%「ｲﾜｷ」</t>
    <rPh sb="16" eb="17">
      <t>エキ</t>
    </rPh>
    <phoneticPr fontId="18"/>
  </si>
  <si>
    <t>7.5%10ml</t>
  </si>
  <si>
    <t>ｲｿｼﾞﾝｽｸﾗﾌﾞ</t>
  </si>
  <si>
    <t>ﾐﾄﾞﾚﾌﾘﾝP点眼液</t>
    <rPh sb="8" eb="11">
      <t>テンガンエキ</t>
    </rPh>
    <phoneticPr fontId="18"/>
  </si>
  <si>
    <t>日東ﾒﾃﾞｨｯｸ</t>
    <rPh sb="0" eb="2">
      <t>ニットウ</t>
    </rPh>
    <phoneticPr fontId="18"/>
  </si>
  <si>
    <t>ﾐﾄﾞﾘﾝP点眼液</t>
    <rPh sb="6" eb="9">
      <t>テンガンエキ</t>
    </rPh>
    <phoneticPr fontId="18"/>
  </si>
  <si>
    <t>ﾄﾛﾋﾟｶﾐﾄﾞ・ﾌｪﾆﾚﾌﾘﾝ塩酸塩点眼液</t>
    <rPh sb="16" eb="19">
      <t>エンサンエン</t>
    </rPh>
    <rPh sb="19" eb="22">
      <t>テンガンエキ</t>
    </rPh>
    <phoneticPr fontId="18"/>
  </si>
  <si>
    <t>ﾓｷｼﾌﾛｷｻｼﾝ点眼液0.5%「日点」</t>
    <rPh sb="9" eb="12">
      <t>テンガンエキ</t>
    </rPh>
    <rPh sb="17" eb="19">
      <t>ニッテン</t>
    </rPh>
    <phoneticPr fontId="18"/>
  </si>
  <si>
    <t>0.5%1mL</t>
    <phoneticPr fontId="18"/>
  </si>
  <si>
    <t>ﾍﾞｶﾞﾓｯｸｽ点眼液0.5%</t>
    <rPh sb="8" eb="11">
      <t>テンガンエキ</t>
    </rPh>
    <phoneticPr fontId="18"/>
  </si>
  <si>
    <t>ﾉﾊﾞﾙﾃｨｽ ﾌｧｰﾏ</t>
    <phoneticPr fontId="18"/>
  </si>
  <si>
    <t>ﾓｷｼﾌﾛｷｻｼﾝ塩酸塩点眼液</t>
    <rPh sb="9" eb="12">
      <t>エンサンエン</t>
    </rPh>
    <rPh sb="12" eb="15">
      <t>テンガンエキ</t>
    </rPh>
    <phoneticPr fontId="18"/>
  </si>
  <si>
    <t>ﾘﾄﾞｶｲﾝﾃｰﾌﾟ18mg「YP」</t>
    <phoneticPr fontId="18"/>
  </si>
  <si>
    <t>(18mg)30.5mm×50.0mm1枚</t>
  </si>
  <si>
    <t>祐徳薬品</t>
  </si>
  <si>
    <t>ﾒﾃﾞｨｷｯﾄ</t>
  </si>
  <si>
    <t>ﾍﾟﾝﾚｽﾃｰﾌﾟ18mg</t>
  </si>
  <si>
    <t>ﾏﾙﾎ</t>
  </si>
  <si>
    <t>ﾘﾄﾞｶｲﾝ貼付剤</t>
  </si>
  <si>
    <t>ﾙﾘｺﾅｿﾞｰﾙｸﾘｰﾑ1%「ｲﾜｷ」</t>
    <phoneticPr fontId="7"/>
  </si>
  <si>
    <t>1％1ｇ</t>
    <phoneticPr fontId="7"/>
  </si>
  <si>
    <t>岩城製薬</t>
    <rPh sb="0" eb="4">
      <t>イワキセイヤク</t>
    </rPh>
    <phoneticPr fontId="7"/>
  </si>
  <si>
    <t>ﾙﾘｺﾝｸﾘｰﾑ1%</t>
    <phoneticPr fontId="7"/>
  </si>
  <si>
    <t>ｻﾝﾌｧｰﾏ</t>
    <phoneticPr fontId="7"/>
  </si>
  <si>
    <t>ﾙﾘｺﾅｿﾞｰﾙｸﾘｰﾑ</t>
    <phoneticPr fontId="7"/>
  </si>
  <si>
    <t>日点ｱﾄﾛﾋﾟﾝ点眼液1%</t>
  </si>
  <si>
    <t>1%5mL
1瓶</t>
  </si>
  <si>
    <t>日本点眼薬</t>
  </si>
  <si>
    <t>(硫酸ｱﾄﾛﾋﾟﾝ点眼液)</t>
  </si>
  <si>
    <t>硫酸ｱﾄﾛﾋﾟﾝ</t>
  </si>
  <si>
    <t>セボフルラン吸入麻酔液「マイラン」</t>
  </si>
  <si>
    <t>１ｍＬ</t>
  </si>
  <si>
    <t>マイラン製薬</t>
  </si>
  <si>
    <t>ヴィアトリス製薬</t>
  </si>
  <si>
    <t>セボフレン吸入麻酔液</t>
  </si>
  <si>
    <t>丸石製薬</t>
  </si>
  <si>
    <t>111</t>
  </si>
  <si>
    <t>セボフルラン</t>
  </si>
  <si>
    <t>黒部市民病院</t>
    <rPh sb="0" eb="2">
      <t>クロベ</t>
    </rPh>
    <rPh sb="2" eb="4">
      <t>シミン</t>
    </rPh>
    <rPh sb="4" eb="6">
      <t>ビョウイン</t>
    </rPh>
    <phoneticPr fontId="10"/>
  </si>
  <si>
    <t>ジクロフェナクナトリウム坐剤２５ｍｇ「日医工」</t>
  </si>
  <si>
    <t>２５ｍｇ１個</t>
  </si>
  <si>
    <t>日医工</t>
  </si>
  <si>
    <t>ボルタレンサポ２５ｍｇ</t>
  </si>
  <si>
    <t>ノバルティスＰ</t>
  </si>
  <si>
    <t>114</t>
  </si>
  <si>
    <t>ジクロフェナクナトリウム</t>
  </si>
  <si>
    <t>ジクロフェナクナトリウム坐剤５０ｍｇ「日医工」</t>
  </si>
  <si>
    <t>５０ｍｇ１個</t>
  </si>
  <si>
    <t>ボルタレンサポ５０ｍｇ</t>
  </si>
  <si>
    <t>ケトプロフェン坐剤５０ｍｇ「ＪＧ」</t>
  </si>
  <si>
    <t>長生堂</t>
  </si>
  <si>
    <t>日本ジェネリック</t>
  </si>
  <si>
    <t>ケトプロフェン</t>
  </si>
  <si>
    <t>キシロカインポンプスプレー８％</t>
  </si>
  <si>
    <t>１ｇ</t>
  </si>
  <si>
    <t>アストラゼネカ</t>
  </si>
  <si>
    <t>リドカイン</t>
  </si>
  <si>
    <t>リドカインテープ１８ｍｇ「ＹＰ」</t>
  </si>
  <si>
    <t>（１８ｍｇ）３０．５ｍｍ×５０．０ｍｍ１枚</t>
  </si>
  <si>
    <t>メディキット</t>
  </si>
  <si>
    <t>ペンレステープ１８ｍｇ</t>
  </si>
  <si>
    <t>マルホ</t>
  </si>
  <si>
    <t>フルオロメトロン点眼液０．０２％「センジュ」</t>
  </si>
  <si>
    <t>０．０２％１ｍＬ</t>
  </si>
  <si>
    <t>武田薬品</t>
  </si>
  <si>
    <t>フルメトロン点眼液０．０２％</t>
  </si>
  <si>
    <t>フルオロメトロン</t>
  </si>
  <si>
    <t>フルオロメトロン点眼液０．１％「センジュ」</t>
  </si>
  <si>
    <t>０．１％１ｍＬ</t>
  </si>
  <si>
    <t>フルメトロン点眼液０．１％</t>
  </si>
  <si>
    <t>サンベタゾン眼耳鼻科用液０．１％</t>
  </si>
  <si>
    <t>ベタメタゾンリン酸エステルナトリウム</t>
  </si>
  <si>
    <t>イソプロピルウノプロストン点眼液０．１２％「ニッテン」</t>
  </si>
  <si>
    <t>０．１２％１ｍＬ</t>
  </si>
  <si>
    <t>ロートニッテンファーマ</t>
  </si>
  <si>
    <t>ロートニッテン</t>
  </si>
  <si>
    <t>レスキュラ点眼液０．１２％</t>
  </si>
  <si>
    <t>日東メディック</t>
  </si>
  <si>
    <t>イソプロピルウノプロストン</t>
  </si>
  <si>
    <t>ラタノプロスト点眼液０．００５％「ニットー」</t>
  </si>
  <si>
    <t>０．００５％１ｍＬ</t>
  </si>
  <si>
    <t>キサラタン点眼液０．００５％</t>
  </si>
  <si>
    <t>ラタノプロスト</t>
  </si>
  <si>
    <t>レボフロキサシン点眼液１．５％「ニットー」</t>
  </si>
  <si>
    <t>１．５％１ｍＬ</t>
  </si>
  <si>
    <t>東亜薬品</t>
  </si>
  <si>
    <t>クラビット点眼液１．５％</t>
  </si>
  <si>
    <t>レボフロキサシン水和物</t>
  </si>
  <si>
    <t>ブロムフェナクＮａ点眼液０．１％「ニットー」</t>
  </si>
  <si>
    <t>ブロナック点眼液０．１％</t>
  </si>
  <si>
    <t>ブロムフェナクナトリウム水和物</t>
  </si>
  <si>
    <t>レボカバスチン点眼液０．０２５％「ＦＦＰ」</t>
  </si>
  <si>
    <t>０．０２５％１ｍＬ</t>
  </si>
  <si>
    <t>共創未来ファーマ</t>
  </si>
  <si>
    <t>リボスチン点眼液０．０２５％</t>
  </si>
  <si>
    <t>レボカバスチン塩酸塩</t>
  </si>
  <si>
    <t>レバミピド懸濁性点眼液２％「参天」</t>
  </si>
  <si>
    <t>２％５ｍＬ１瓶</t>
  </si>
  <si>
    <t>レバミピド</t>
  </si>
  <si>
    <t>ビスコート０．５眼粘弾剤</t>
  </si>
  <si>
    <t>０．５ｍＬ１筒</t>
  </si>
  <si>
    <t>日本アルコン</t>
  </si>
  <si>
    <t>精製ヒアルロン酸ナトリウム・コンドロイチン硫酸エステルナトリウム</t>
  </si>
  <si>
    <t>ドルモロール配合点眼液「ニットー」</t>
  </si>
  <si>
    <t>コソプト配合点眼液</t>
  </si>
  <si>
    <t>ドルゾラミド塩酸塩・チモロールマレイン酸塩</t>
  </si>
  <si>
    <t>ジオクチルソジウムスルホサクシネート耳科用液５％「ＣＥＯ」</t>
  </si>
  <si>
    <t>５％１ｍＬ</t>
  </si>
  <si>
    <t>セオリアファーマ</t>
  </si>
  <si>
    <t>132</t>
  </si>
  <si>
    <t>ジオクチルソジウムスルホサクシネート</t>
  </si>
  <si>
    <t>ベクロメタゾン点鼻液５０μｇ「ＤＳＰ」</t>
  </si>
  <si>
    <t>８．５ｍｇ８．５ｇ１瓶</t>
  </si>
  <si>
    <t>東興薬工</t>
  </si>
  <si>
    <t>住友ファーマ</t>
  </si>
  <si>
    <t>ベクロメタゾンプロピオン酸エステル</t>
  </si>
  <si>
    <t>硝酸イソソルビドテープ４０ｍｇ「ＥＭＥＣ」</t>
  </si>
  <si>
    <t>４０ｍｇ１枚</t>
  </si>
  <si>
    <t>救急薬品工業</t>
  </si>
  <si>
    <t>エルメッド</t>
  </si>
  <si>
    <t>フランドルテープ４０ｍｇ</t>
  </si>
  <si>
    <t>トーアエイヨー</t>
  </si>
  <si>
    <t>217</t>
  </si>
  <si>
    <t>硝酸イソソルビド</t>
  </si>
  <si>
    <t>ブロムヘキシン塩酸塩吸入液０．２％「タイヨー」</t>
  </si>
  <si>
    <t>０．２％１ｍＬ</t>
  </si>
  <si>
    <t>武田テバファーマ</t>
  </si>
  <si>
    <t>ビソルボン吸入液０．２％</t>
  </si>
  <si>
    <t>日本ベーリンガー</t>
  </si>
  <si>
    <t>223</t>
  </si>
  <si>
    <t>ブロムヘキシン塩酸塩</t>
  </si>
  <si>
    <t>ツロブテロールテープ０．５ｍｇ「久光」</t>
  </si>
  <si>
    <t>０．５ｍｇ１枚</t>
  </si>
  <si>
    <t>久光製薬</t>
  </si>
  <si>
    <t>ホクナリンテープ０．５ｍｇ</t>
  </si>
  <si>
    <t>ヴィアトリス・ヘルスケア</t>
  </si>
  <si>
    <t>225</t>
  </si>
  <si>
    <t>ツロブテロール</t>
  </si>
  <si>
    <t>ツロブテロールテープ１ｍｇ「久光」</t>
  </si>
  <si>
    <t>１ｍｇ１枚</t>
  </si>
  <si>
    <t>ホクナリンテープ１ｍｇ</t>
  </si>
  <si>
    <t>ツロブテロールテープ２ｍｇ「久光」</t>
  </si>
  <si>
    <t>２ｍｇ１枚</t>
  </si>
  <si>
    <t>ホクナリンテープ２ｍｇ</t>
  </si>
  <si>
    <t>アズノールうがい液４％</t>
  </si>
  <si>
    <t>４％１ｍＬ</t>
  </si>
  <si>
    <t>アズレンスルホン酸ナトリウム水和物</t>
  </si>
  <si>
    <t>デキサメタゾン口腔用軟膏０．１％「ＮＫ」</t>
  </si>
  <si>
    <t>０．１％１ｇ</t>
  </si>
  <si>
    <t>デキサメタゾン</t>
  </si>
  <si>
    <t>セチルピリジニウム塩化物トローチ２ｍｇ「イワキ」</t>
  </si>
  <si>
    <t>２ｍｇ１錠</t>
  </si>
  <si>
    <t>セチルピリジニウム塩化物水和物</t>
  </si>
  <si>
    <t>ＳＰトローチ０．２５ｍｇ「明治」</t>
  </si>
  <si>
    <t>０．２５ｍｇ１錠</t>
  </si>
  <si>
    <t>ＭｅｉｊｉＳｅｉｋａファルマ</t>
  </si>
  <si>
    <t>デカリニウム塩化物</t>
  </si>
  <si>
    <t>クロトリマゾール腟錠１００ｍｇ「Ｆ」</t>
  </si>
  <si>
    <t>１００ｍｇ１錠</t>
  </si>
  <si>
    <t>富士製薬工業</t>
  </si>
  <si>
    <t>エンペシド腟錠１００ｍｇ</t>
  </si>
  <si>
    <t>バイエル</t>
  </si>
  <si>
    <t>252</t>
  </si>
  <si>
    <t>クロトリマゾール</t>
  </si>
  <si>
    <t>オキシコナゾール硝酸塩腟錠６００ｍｇ「Ｆ」</t>
  </si>
  <si>
    <t>６００ｍｇ１錠</t>
  </si>
  <si>
    <t>オキナゾール腟錠６００ｍｇ</t>
  </si>
  <si>
    <t>三菱ウェルファーマ</t>
  </si>
  <si>
    <t>オキシコナゾール硝酸塩</t>
  </si>
  <si>
    <t>ヘモレックス軟膏</t>
  </si>
  <si>
    <t>ジェイドルフ製薬</t>
  </si>
  <si>
    <t>255</t>
  </si>
  <si>
    <t>ヒドロコルチゾン・フラジオマイシン配合剤</t>
  </si>
  <si>
    <t>ポビドンヨードゲル１０％「イワキ」</t>
  </si>
  <si>
    <t>１０％１０ｇ</t>
  </si>
  <si>
    <t>ポビドンヨード</t>
  </si>
  <si>
    <t>ポビドンヨード外用液１０％「イワキ」</t>
  </si>
  <si>
    <t>１０％１０ｍＬ</t>
  </si>
  <si>
    <t>ハイポエタノール液２％「ニッコー」</t>
  </si>
  <si>
    <t>１０ｍＬ</t>
  </si>
  <si>
    <t>日興製薬</t>
  </si>
  <si>
    <t>日興製販</t>
  </si>
  <si>
    <t>チオ硫酸ナトリウム水和物・エタノール</t>
  </si>
  <si>
    <t>ジフルプレドナート軟膏０．０５％「イワキ」</t>
  </si>
  <si>
    <t>０．０５％１ｇ</t>
  </si>
  <si>
    <t>マイザー軟膏０．０５％</t>
  </si>
  <si>
    <t>田辺三菱製薬</t>
  </si>
  <si>
    <t>ジフルプレドナート</t>
  </si>
  <si>
    <t>ジフルプレドナートクリーム０．０５％「イワキ」</t>
  </si>
  <si>
    <t>マイザークリーム０．０５％</t>
  </si>
  <si>
    <t>ケトプロフェンテープ４０ｍｇ「日医工」</t>
  </si>
  <si>
    <t>１０ｃｍ×１４ｃｍ１枚</t>
  </si>
  <si>
    <t>モーラステープＬ４０ｍｇ</t>
  </si>
  <si>
    <t>フェルビナクスチック軟膏３％「三笠」</t>
  </si>
  <si>
    <t>３％１ｇ</t>
  </si>
  <si>
    <t>ナパゲルン軟膏３％</t>
  </si>
  <si>
    <t>帝國製薬</t>
  </si>
  <si>
    <t>フェルビナク</t>
  </si>
  <si>
    <t>ジクロフェナクＮａゲル１％「日本臓器」</t>
  </si>
  <si>
    <t>１％１ｇ</t>
  </si>
  <si>
    <t>東光薬工</t>
  </si>
  <si>
    <t>日本臓器</t>
  </si>
  <si>
    <t>ナボールゲル１％</t>
  </si>
  <si>
    <t>ロキソプロフェンＮａテープ１００ｍｇ「ユートク」</t>
  </si>
  <si>
    <t>ロキソニンテープ１００ｍｇ</t>
  </si>
  <si>
    <t>第一三共</t>
  </si>
  <si>
    <t>ロキソプロフェンナトリウム水和物</t>
  </si>
  <si>
    <t>ＭＳ温シップ「タイホウ」</t>
  </si>
  <si>
    <t>１０ｇ</t>
  </si>
  <si>
    <t>岡山大鵬</t>
  </si>
  <si>
    <t>テイコクメディックス</t>
  </si>
  <si>
    <t>パップ剤</t>
  </si>
  <si>
    <t>ＭＳ冷シップ「タカミツ」</t>
  </si>
  <si>
    <t>タカミツ</t>
  </si>
  <si>
    <t>三和化学</t>
  </si>
  <si>
    <t>１０％サリチル酸ワセリン軟膏東豊</t>
  </si>
  <si>
    <t>サリチル酸</t>
  </si>
  <si>
    <t>ケトコナゾールクリーム２％「イワキ」</t>
  </si>
  <si>
    <t>２％１ｇ</t>
  </si>
  <si>
    <t>ニゾラールクリーム２％</t>
  </si>
  <si>
    <t>ヤンセンファーマ</t>
  </si>
  <si>
    <t>ケトコナゾール</t>
  </si>
  <si>
    <t>尿素クリーム１０％「日医工」</t>
  </si>
  <si>
    <t>１０％１ｇ</t>
  </si>
  <si>
    <t>池田薬品工業</t>
  </si>
  <si>
    <t>ウレパールクリーム１０％</t>
  </si>
  <si>
    <t>大塚製薬</t>
  </si>
  <si>
    <t>266</t>
  </si>
  <si>
    <t>尿素</t>
  </si>
  <si>
    <t>フロジン外用液５％</t>
  </si>
  <si>
    <t>ニプロファーマ</t>
  </si>
  <si>
    <t>カルプロニウム塩化物</t>
  </si>
  <si>
    <t>イソジンシュガーパスタ軟膏</t>
  </si>
  <si>
    <t>ユーパスタコーワ軟膏</t>
  </si>
  <si>
    <t>興和</t>
  </si>
  <si>
    <t>269</t>
  </si>
  <si>
    <t>精製白糖・ポビドンヨード</t>
  </si>
  <si>
    <t>ジンジカインゲル２０％</t>
  </si>
  <si>
    <t>白水貿易</t>
  </si>
  <si>
    <t>271</t>
  </si>
  <si>
    <t>アミノ安息香酸エチル</t>
  </si>
  <si>
    <t>サージセル・アブソーバブル・ヘモスタット</t>
  </si>
  <si>
    <t>１．３ｃｍ×５．１ｃｍ１枚</t>
  </si>
  <si>
    <t>ジョンソン・エンド・ジョンソン</t>
  </si>
  <si>
    <t>332</t>
  </si>
  <si>
    <t>酸化セルロース</t>
  </si>
  <si>
    <t>１０．２ｃｍ×２０．３ｃｍ１枚</t>
  </si>
  <si>
    <t>綿型５．１ｃｍ×２．５ｃｍ１枚</t>
  </si>
  <si>
    <t>ヘパリン類似物質ローション０．３％「日医工」</t>
  </si>
  <si>
    <t>333</t>
  </si>
  <si>
    <t>ヘパリン類似物質</t>
  </si>
  <si>
    <t>フローレス眼検査用試験紙０．７ｍｇ</t>
  </si>
  <si>
    <t>１枚</t>
  </si>
  <si>
    <t>あゆみ製薬</t>
  </si>
  <si>
    <t>フルオレセイン</t>
  </si>
  <si>
    <t>フェンタニル３日用テープ２．１ｍｇ「ＨＭＴ」</t>
  </si>
  <si>
    <t>２．１ｍｇ１枚</t>
  </si>
  <si>
    <t>デュロテップＭＴパッチ２．１ｍｇ</t>
  </si>
  <si>
    <t>821</t>
  </si>
  <si>
    <t>フェンタニル</t>
  </si>
  <si>
    <t>キシロカインポンプスプレー8％</t>
    <phoneticPr fontId="5"/>
  </si>
  <si>
    <t>アストラゼネカ</t>
    <phoneticPr fontId="7"/>
  </si>
  <si>
    <t>－</t>
    <phoneticPr fontId="7"/>
  </si>
  <si>
    <t>リドカイン</t>
    <phoneticPr fontId="7"/>
  </si>
  <si>
    <t>リドカイン</t>
    <phoneticPr fontId="5"/>
  </si>
  <si>
    <t>富山労災病院</t>
    <rPh sb="0" eb="2">
      <t>トヤマ</t>
    </rPh>
    <rPh sb="2" eb="4">
      <t>ロウサイ</t>
    </rPh>
    <rPh sb="4" eb="6">
      <t>ビョウイン</t>
    </rPh>
    <phoneticPr fontId="5"/>
  </si>
  <si>
    <t>日点アトロピン点眼液１％</t>
  </si>
  <si>
    <t>1％5ｍL
1瓶</t>
  </si>
  <si>
    <t>硫酸アトロピン</t>
  </si>
  <si>
    <t>富山労災病院</t>
  </si>
  <si>
    <t>セチルピリジニウム塩化物トローチ2mg「イワキ」</t>
  </si>
  <si>
    <t>2mg1錠</t>
  </si>
  <si>
    <t>塩化セチルピリジニウム</t>
  </si>
  <si>
    <t>プリビーシー液0.02%</t>
  </si>
  <si>
    <t>0.02% 500mL</t>
  </si>
  <si>
    <t>塩化ベンザルコニウム</t>
  </si>
  <si>
    <t>ポピドンヨード外用液10%「イワキ」</t>
  </si>
  <si>
    <t>イソジン液</t>
  </si>
  <si>
    <t>Ｍｅｉｊｉ　Ｓｅｉｋａ</t>
  </si>
  <si>
    <t>亜鉛華（１０％）単軟膏「ヨシダ」</t>
  </si>
  <si>
    <t>亜鉛華</t>
  </si>
  <si>
    <t>10%サリチル酸ワセリン軟膏東豊</t>
  </si>
  <si>
    <t>バリエネマ３００</t>
  </si>
  <si>
    <t>60%300mL1個</t>
  </si>
  <si>
    <t>太田製薬</t>
  </si>
  <si>
    <t>テイコクメデックス</t>
  </si>
  <si>
    <t>硫酸バリウム</t>
  </si>
  <si>
    <t>ジェイドルフ</t>
  </si>
  <si>
    <t>堀井薬品</t>
  </si>
  <si>
    <t>プロクトセディル軟膏</t>
  </si>
  <si>
    <t>味の素</t>
  </si>
  <si>
    <t>ヘパリン類似物質外用スプレー0.3%</t>
  </si>
  <si>
    <t>持田</t>
  </si>
  <si>
    <t>ヒルドイドローション０．３％</t>
  </si>
  <si>
    <t>ヘパリン類似物質ゲル</t>
  </si>
  <si>
    <t>硝酸イソソルビドテープ　40mg ｢EMEC｣</t>
  </si>
  <si>
    <t>40mg1枚</t>
  </si>
  <si>
    <t>エルドメットエーザイ</t>
  </si>
  <si>
    <t>フランドルテープ　40mg</t>
  </si>
  <si>
    <t>アステラス製薬</t>
  </si>
  <si>
    <t>レボフロキサシン点眼液　0.5% 5mL  ｢ファイザー」</t>
  </si>
  <si>
    <t>0.5%1mL</t>
  </si>
  <si>
    <t>ファイザー</t>
  </si>
  <si>
    <t>クラビット点眼液　0.5%  5mL</t>
  </si>
  <si>
    <t>レボフロキサシン</t>
  </si>
  <si>
    <t>ジクロフェナクナトリウム坐剤 50mg「日医工」</t>
  </si>
  <si>
    <t>ボルタレンサポ50mg</t>
  </si>
  <si>
    <t>ノバルティスファーマ</t>
  </si>
  <si>
    <t>ジクロフェナクナトリウム坐剤 25mg「日医工」</t>
  </si>
  <si>
    <t>ボルタレンサポ25mg</t>
  </si>
  <si>
    <t>ジクロフェナクナトリウム坐剤 12.5mg「日医工」</t>
  </si>
  <si>
    <t>ボルタレンサポ12.5mg</t>
  </si>
  <si>
    <t>ヘパリン類似物質油性クリーム0.3%「日医工」25g</t>
  </si>
  <si>
    <t>ヒルドイドソフト軟膏0.3％</t>
  </si>
  <si>
    <t>ケトプロフェンテープ40mg「BMD」</t>
  </si>
  <si>
    <t>７ｃｍ×１０ｃｍ１枚</t>
  </si>
  <si>
    <t>ビオメディクス</t>
  </si>
  <si>
    <t>モーラステープL40mg</t>
  </si>
  <si>
    <t>ラノコナゾール外用液1%「イワキ」</t>
  </si>
  <si>
    <t>アスタット外用液1％</t>
  </si>
  <si>
    <t>ラノコナゾール</t>
  </si>
  <si>
    <t>ヒアルロン酸ナトリウム点眼液0.1％「ニッテン」</t>
  </si>
  <si>
    <t>5mL10包</t>
  </si>
  <si>
    <t>ニッテン</t>
  </si>
  <si>
    <t>ヒアレイン点眼液０．１％</t>
  </si>
  <si>
    <t>参天</t>
  </si>
  <si>
    <t>精製ヒアルロン酸ナトリウム液</t>
  </si>
  <si>
    <t>ドルモロール配合点眼液「わかもと」
5ｍｌ</t>
  </si>
  <si>
    <t>5ｍｌ5本</t>
  </si>
  <si>
    <t>わかもと製薬</t>
  </si>
  <si>
    <t>コソプト配合点眼液5ｍｌ</t>
  </si>
  <si>
    <t>ドルゾラミド塩酸塩</t>
  </si>
  <si>
    <t>ラタノプロスト点眼液0.005%「ケミファ」</t>
  </si>
  <si>
    <t>2.5ｍｌ5本</t>
  </si>
  <si>
    <t>日本ケミファ</t>
  </si>
  <si>
    <t>キサラタン点眼液0.005%</t>
  </si>
  <si>
    <t>ラタノプロスト液</t>
  </si>
  <si>
    <t>モキシフロキサシン点眼液0.5％「日点」</t>
  </si>
  <si>
    <t>0.5％1ｍｌ</t>
  </si>
  <si>
    <t>ベガモックス点眼液0.5％</t>
  </si>
  <si>
    <t>モキシフロキサシン塩酸塩液</t>
  </si>
  <si>
    <t>サンベタゾン眼耳鼻科用液0.1％5ｍｌ</t>
  </si>
  <si>
    <t>0.1％1ｍｌ</t>
  </si>
  <si>
    <t>リンデロン点眼・点耳・点鼻液0.1%</t>
  </si>
  <si>
    <t>塩野義</t>
  </si>
  <si>
    <t>ブロムフェナクＮａ点眼液0.1％「日新」5ｍｌ</t>
  </si>
  <si>
    <t>日新製薬</t>
  </si>
  <si>
    <t>ブロナック点眼液0.1%</t>
  </si>
  <si>
    <t>武田薬品工業</t>
  </si>
  <si>
    <t>ブロムフェナクナトリウム水和物液</t>
  </si>
  <si>
    <t>ケトプロフェンパップXR120mg「テイコク」</t>
  </si>
  <si>
    <t>10cm×14cm1枚</t>
  </si>
  <si>
    <t>モーラスパップＸＲ120ｍｇ</t>
  </si>
  <si>
    <t>ケトプロフェン貼付剤</t>
  </si>
  <si>
    <t>ブデホル吸入粉末剤60吸入「JG」</t>
  </si>
  <si>
    <t>60吸入1キット</t>
  </si>
  <si>
    <t>シムビコートタービュヘイラー60吸入</t>
  </si>
  <si>
    <t>ブデソニド・ホルモテロールフマル酸塩水和物吸入剤</t>
  </si>
  <si>
    <t>ブデソニド吸入液0.5mg「武田テバ」</t>
  </si>
  <si>
    <t>0.5mg2mL1管</t>
  </si>
  <si>
    <t>パルミコート吸入液0.5mg</t>
  </si>
  <si>
    <t>ブデソニド吸入剤</t>
  </si>
  <si>
    <t>ロキソプロフェンNaテープ50mg「ユートク」</t>
  </si>
  <si>
    <t xml:space="preserve">7×10㎝7枚10袋 </t>
  </si>
  <si>
    <t>ロキソニンテープ50ｍｇ</t>
  </si>
  <si>
    <t>尿素クリーム10％「SUN」</t>
  </si>
  <si>
    <t xml:space="preserve">10%20g </t>
  </si>
  <si>
    <t>サンファーマ</t>
  </si>
  <si>
    <t>ウレパールクリーム10%</t>
  </si>
  <si>
    <t>フルオロメトロン点眼液0.1%「センジュ」</t>
  </si>
  <si>
    <t xml:space="preserve">0.1%5mL </t>
  </si>
  <si>
    <t>フルメトロン0.1％点眼液</t>
  </si>
  <si>
    <t>ポビドンヨードガ－グル液7%「ケンエー」</t>
  </si>
  <si>
    <t xml:space="preserve">7% 30mL </t>
  </si>
  <si>
    <t>イソジンガーグル</t>
  </si>
  <si>
    <t>MeijiSeika</t>
  </si>
  <si>
    <t>アセトアミノフェン坐剤小児用200mg「JG」</t>
  </si>
  <si>
    <t xml:space="preserve">200mg </t>
  </si>
  <si>
    <t>アンヒバ坐剤小児用200mg</t>
  </si>
  <si>
    <t>アセトアミノフェン</t>
  </si>
  <si>
    <t>サンベタゾン眼耳鼻科用液0.1%</t>
  </si>
  <si>
    <t xml:space="preserve">0.1% 5mL </t>
  </si>
  <si>
    <t>リンデロン点眼・点耳・点鼻液0.1％</t>
  </si>
  <si>
    <t>シオノギ</t>
  </si>
  <si>
    <t>ベタメタゾン</t>
  </si>
  <si>
    <t>ブロムフェナクNa点眼液0.1%「日新」</t>
  </si>
  <si>
    <t>ﾌﾞﾛﾅｯｸ点眼液0.1%</t>
  </si>
  <si>
    <t>オロパタジン点眼液0.1％「ニッテン」</t>
    <phoneticPr fontId="7"/>
  </si>
  <si>
    <t>ロートニッテンファーマ</t>
    <phoneticPr fontId="7"/>
  </si>
  <si>
    <t>ロートニッテン</t>
    <phoneticPr fontId="7"/>
  </si>
  <si>
    <t>パタノール点眼液０．１％</t>
    <phoneticPr fontId="7"/>
  </si>
  <si>
    <t>ノバルティス　ファーマ</t>
    <phoneticPr fontId="7"/>
  </si>
  <si>
    <t xml:space="preserve">	オロパタジン塩酸塩</t>
    <phoneticPr fontId="7"/>
  </si>
  <si>
    <t>セボフルラン吸入麻酔液「ニッコー」</t>
    <phoneticPr fontId="7"/>
  </si>
  <si>
    <t xml:space="preserve">250mL </t>
  </si>
  <si>
    <t>日興製薬</t>
    <rPh sb="0" eb="4">
      <t>ニッコウセイヤク</t>
    </rPh>
    <phoneticPr fontId="7"/>
  </si>
  <si>
    <t>丸石製薬</t>
    <rPh sb="0" eb="2">
      <t>マルイシ</t>
    </rPh>
    <rPh sb="2" eb="4">
      <t>セイヤク</t>
    </rPh>
    <phoneticPr fontId="7"/>
  </si>
  <si>
    <t>セボフレン吸入麻酔液</t>
    <phoneticPr fontId="7"/>
  </si>
  <si>
    <t>丸石製薬</t>
    <phoneticPr fontId="7"/>
  </si>
  <si>
    <t>ヒアルロン酸Na0.85眼粘弾剤1％「アルコン」</t>
    <phoneticPr fontId="7"/>
  </si>
  <si>
    <t xml:space="preserve">1%0.85mL </t>
  </si>
  <si>
    <t>日本アルコン</t>
    <rPh sb="0" eb="2">
      <t>ニホン</t>
    </rPh>
    <phoneticPr fontId="7"/>
  </si>
  <si>
    <t>ヒーロン０．８５眼粘弾剤１％</t>
    <phoneticPr fontId="7"/>
  </si>
  <si>
    <t>エイエムオー・ジャパン</t>
    <phoneticPr fontId="7"/>
  </si>
  <si>
    <t xml:space="preserve">	精製ヒアルロン酸ナトリウム</t>
    <phoneticPr fontId="7"/>
  </si>
  <si>
    <t>ブリモニジン酒石酸塩点眼液0.1％「日点」</t>
    <phoneticPr fontId="7"/>
  </si>
  <si>
    <t>0.1%5ml</t>
  </si>
  <si>
    <t>アイファガン点眼液０．１％</t>
    <phoneticPr fontId="7"/>
  </si>
  <si>
    <t>千寿製薬</t>
    <phoneticPr fontId="7"/>
  </si>
  <si>
    <t>ブリモニジン酒石酸塩</t>
  </si>
  <si>
    <t>クロモグリク酸Na吸入液1%「ｻﾜｲ」</t>
  </si>
  <si>
    <t>2mL/管</t>
  </si>
  <si>
    <t>沢井製薬</t>
  </si>
  <si>
    <t>沢井製薬</t>
    <phoneticPr fontId="7"/>
  </si>
  <si>
    <t>インタール吸入液1%</t>
    <phoneticPr fontId="7"/>
  </si>
  <si>
    <t>449
2259</t>
    <phoneticPr fontId="7"/>
  </si>
  <si>
    <t>クロモグリク酸ナトリウム吸入液</t>
    <phoneticPr fontId="7"/>
  </si>
  <si>
    <t>グリセリン浣腸液50％「ケンエー」</t>
  </si>
  <si>
    <t>50% 60mL</t>
  </si>
  <si>
    <t>健栄製薬</t>
    <phoneticPr fontId="7"/>
  </si>
  <si>
    <t>グリセリン</t>
    <phoneticPr fontId="7"/>
  </si>
  <si>
    <t>ゲンタマイシン硫酸塩軟膏0.1%「イワキ」</t>
  </si>
  <si>
    <t xml:space="preserve">0.1%10g </t>
  </si>
  <si>
    <t>岩城製薬</t>
    <phoneticPr fontId="7"/>
  </si>
  <si>
    <t>ゲンタシン軟膏0.1%　10g/本</t>
    <phoneticPr fontId="7"/>
  </si>
  <si>
    <t>ゲンタマイシン硫酸塩軟膏</t>
    <phoneticPr fontId="7"/>
  </si>
  <si>
    <t>ジオクチルソジウムスルホサクシネート耳科用液</t>
  </si>
  <si>
    <t>5%10ml</t>
  </si>
  <si>
    <t>セオリアファーマ</t>
    <phoneticPr fontId="7"/>
  </si>
  <si>
    <t>武田薬品</t>
    <phoneticPr fontId="7"/>
  </si>
  <si>
    <t>ジオクチルソジウムスルホサクシネート</t>
    <phoneticPr fontId="7"/>
  </si>
  <si>
    <t>ジフルプレドナートクリ－ム0.05%「イワキ」</t>
  </si>
  <si>
    <t xml:space="preserve">0.05% 5g </t>
  </si>
  <si>
    <t>ジフルプレドナート製剤</t>
    <phoneticPr fontId="7"/>
  </si>
  <si>
    <t>テルビナフィン塩酸塩クリーム1％「イワキ」</t>
  </si>
  <si>
    <t xml:space="preserve">1% 10g </t>
  </si>
  <si>
    <t>ラミシールクリーム1%</t>
    <phoneticPr fontId="7"/>
  </si>
  <si>
    <t>テルビナフィン塩酸塩</t>
    <phoneticPr fontId="7"/>
  </si>
  <si>
    <t>デキサメタゾン口腔用軟膏0.1%「NK」</t>
  </si>
  <si>
    <t xml:space="preserve">5g </t>
  </si>
  <si>
    <t>日本化薬</t>
    <phoneticPr fontId="7"/>
  </si>
  <si>
    <t>デキサメタゾン軟膏</t>
    <phoneticPr fontId="7"/>
  </si>
  <si>
    <t>フェルビナクスチック軟膏3%「三笠」</t>
  </si>
  <si>
    <t xml:space="preserve">40g(30mg/g) </t>
  </si>
  <si>
    <t>三笠製薬</t>
    <phoneticPr fontId="7"/>
  </si>
  <si>
    <t>大正製薬</t>
    <phoneticPr fontId="7"/>
  </si>
  <si>
    <t>フェルビナク製剤</t>
    <phoneticPr fontId="7"/>
  </si>
  <si>
    <t>フェンタニルクエン酸塩1日用テープ 1mg「第一三共」</t>
  </si>
  <si>
    <t xml:space="preserve">1mg </t>
  </si>
  <si>
    <t>救急薬品工業</t>
    <phoneticPr fontId="7"/>
  </si>
  <si>
    <t>第一三共</t>
    <phoneticPr fontId="7"/>
  </si>
  <si>
    <t>8 フェンタニル注射液0.1mg 2mL 「第一三共」</t>
    <phoneticPr fontId="7"/>
  </si>
  <si>
    <t>フェンタニルクエン酸塩貼付剤</t>
    <phoneticPr fontId="7"/>
  </si>
  <si>
    <t>フェンタニルクエン酸塩1日用テープ 2mg「第一三共」</t>
  </si>
  <si>
    <t xml:space="preserve">2mg </t>
  </si>
  <si>
    <t>フェンタニルクエン酸塩1日用テープ 4mg「第一三共」</t>
  </si>
  <si>
    <t xml:space="preserve">4mg </t>
  </si>
  <si>
    <t>モメタゾンフランカルボン酸エステル軟膏0.1％「イワキ」</t>
  </si>
  <si>
    <t>0.1% 5g</t>
  </si>
  <si>
    <t>モメタゾンフランカルボン酸エステル</t>
    <phoneticPr fontId="7"/>
  </si>
  <si>
    <t>リバスチグミンテープ4.5mg「久光」</t>
  </si>
  <si>
    <t xml:space="preserve">4.5mg </t>
  </si>
  <si>
    <t>久光製薬</t>
    <phoneticPr fontId="7"/>
  </si>
  <si>
    <t>リバスチグミン経皮吸収型製剤</t>
    <phoneticPr fontId="7"/>
  </si>
  <si>
    <t>リバスチグミンテープ9mg「久光」</t>
  </si>
  <si>
    <t xml:space="preserve">9mg </t>
  </si>
  <si>
    <t>レボフロキサシン点眼液</t>
  </si>
  <si>
    <t xml:space="preserve">0.5% 5mL </t>
  </si>
  <si>
    <t>ヴィアトリス・ヘルスケア</t>
    <phoneticPr fontId="7"/>
  </si>
  <si>
    <t>ヴィアトリス製薬</t>
    <phoneticPr fontId="7"/>
  </si>
  <si>
    <t>クラビット点滴静注バッグ500mg/100mL</t>
    <phoneticPr fontId="7"/>
  </si>
  <si>
    <t>レボフロキサシン水和物</t>
    <phoneticPr fontId="7"/>
  </si>
  <si>
    <t>（リドカイン噴霧液）</t>
    <rPh sb="6" eb="8">
      <t>フンム</t>
    </rPh>
    <rPh sb="8" eb="9">
      <t>エキ</t>
    </rPh>
    <phoneticPr fontId="7"/>
  </si>
  <si>
    <t>（リドカイン噴霧液）</t>
    <rPh sb="6" eb="8">
      <t>フンム</t>
    </rPh>
    <rPh sb="8" eb="9">
      <t>エキ</t>
    </rPh>
    <phoneticPr fontId="5"/>
  </si>
  <si>
    <t>厚生連滑川病院</t>
    <rPh sb="0" eb="2">
      <t>コウセイ</t>
    </rPh>
    <rPh sb="2" eb="3">
      <t>レン</t>
    </rPh>
    <rPh sb="3" eb="5">
      <t>ナメリカワ</t>
    </rPh>
    <rPh sb="5" eb="7">
      <t>ビョウイン</t>
    </rPh>
    <phoneticPr fontId="5"/>
  </si>
  <si>
    <t>日点アトロピン点眼液１％</t>
    <rPh sb="0" eb="1">
      <t>ニチ</t>
    </rPh>
    <rPh sb="1" eb="2">
      <t>テン</t>
    </rPh>
    <phoneticPr fontId="5"/>
  </si>
  <si>
    <t>1％5ｍL
1瓶</t>
    <rPh sb="7" eb="8">
      <t>ビン</t>
    </rPh>
    <phoneticPr fontId="5"/>
  </si>
  <si>
    <t>日本点眼薬</t>
    <rPh sb="0" eb="2">
      <t>ニホン</t>
    </rPh>
    <rPh sb="2" eb="5">
      <t>テンガンヤク</t>
    </rPh>
    <phoneticPr fontId="5"/>
  </si>
  <si>
    <t>（硫酸アトロピン点眼液）</t>
    <rPh sb="1" eb="3">
      <t>リュウサン</t>
    </rPh>
    <rPh sb="8" eb="10">
      <t>テンガン</t>
    </rPh>
    <rPh sb="10" eb="11">
      <t>エキ</t>
    </rPh>
    <phoneticPr fontId="5"/>
  </si>
  <si>
    <t>硫酸アトロピン</t>
    <rPh sb="0" eb="2">
      <t>リュウサン</t>
    </rPh>
    <phoneticPr fontId="5"/>
  </si>
  <si>
    <t>アズノールうがい液４％</t>
    <phoneticPr fontId="5"/>
  </si>
  <si>
    <t>4%1mL</t>
    <phoneticPr fontId="5"/>
  </si>
  <si>
    <t>日本点眼薬研究所</t>
    <rPh sb="0" eb="2">
      <t>ニホン</t>
    </rPh>
    <rPh sb="2" eb="4">
      <t>テンガン</t>
    </rPh>
    <rPh sb="4" eb="5">
      <t>ヤク</t>
    </rPh>
    <rPh sb="5" eb="8">
      <t>ケンキュウジョ</t>
    </rPh>
    <phoneticPr fontId="5"/>
  </si>
  <si>
    <t>アズレンスルホン酸ナトリウム</t>
    <rPh sb="8" eb="9">
      <t>サン</t>
    </rPh>
    <phoneticPr fontId="5"/>
  </si>
  <si>
    <t>グリセリン浣腸「オヲタ」小児用３０</t>
    <rPh sb="5" eb="7">
      <t>カンチョウ</t>
    </rPh>
    <rPh sb="12" eb="15">
      <t>ショウニヨウ</t>
    </rPh>
    <phoneticPr fontId="5"/>
  </si>
  <si>
    <t>50%30mL1個</t>
    <rPh sb="8" eb="9">
      <t>コ</t>
    </rPh>
    <phoneticPr fontId="5"/>
  </si>
  <si>
    <t>テイコクメディックス</t>
    <phoneticPr fontId="5"/>
  </si>
  <si>
    <t>グリセリン浣腸液東豊</t>
    <rPh sb="5" eb="7">
      <t>カンチョウ</t>
    </rPh>
    <rPh sb="7" eb="8">
      <t>エキ</t>
    </rPh>
    <rPh sb="8" eb="9">
      <t>トウ</t>
    </rPh>
    <rPh sb="9" eb="10">
      <t>ユタカ</t>
    </rPh>
    <phoneticPr fontId="5"/>
  </si>
  <si>
    <t>吉田製薬</t>
    <rPh sb="0" eb="2">
      <t>ヨシダ</t>
    </rPh>
    <rPh sb="2" eb="4">
      <t>セイヤク</t>
    </rPh>
    <phoneticPr fontId="5"/>
  </si>
  <si>
    <t>グリセリン</t>
    <phoneticPr fontId="5"/>
  </si>
  <si>
    <t>ＳＰトローチ0.25mg｢明治｣</t>
    <phoneticPr fontId="5"/>
  </si>
  <si>
    <t>0.25mg1錠</t>
    <rPh sb="7" eb="8">
      <t>ジョウ</t>
    </rPh>
    <phoneticPr fontId="7"/>
  </si>
  <si>
    <t>0.25mg1錠</t>
    <rPh sb="7" eb="8">
      <t>ジョウ</t>
    </rPh>
    <phoneticPr fontId="5"/>
  </si>
  <si>
    <t>明治製菓</t>
    <rPh sb="0" eb="2">
      <t>メイジ</t>
    </rPh>
    <rPh sb="2" eb="4">
      <t>セイカ</t>
    </rPh>
    <phoneticPr fontId="5"/>
  </si>
  <si>
    <t>（塩化デカリニウムトローチ）</t>
    <rPh sb="1" eb="3">
      <t>エンカ</t>
    </rPh>
    <phoneticPr fontId="5"/>
  </si>
  <si>
    <t>塩化デカリニウム</t>
    <rPh sb="0" eb="2">
      <t>エンカ</t>
    </rPh>
    <phoneticPr fontId="5"/>
  </si>
  <si>
    <t>プレドネマ注腸20ｍｇ</t>
    <rPh sb="5" eb="6">
      <t>チュウ</t>
    </rPh>
    <rPh sb="6" eb="7">
      <t>チョウ</t>
    </rPh>
    <phoneticPr fontId="5"/>
  </si>
  <si>
    <t>20ｍｇ1個</t>
    <rPh sb="5" eb="6">
      <t>コ</t>
    </rPh>
    <phoneticPr fontId="5"/>
  </si>
  <si>
    <t>杏林製薬</t>
    <rPh sb="0" eb="2">
      <t>キョウリン</t>
    </rPh>
    <rPh sb="2" eb="4">
      <t>セイヤク</t>
    </rPh>
    <phoneticPr fontId="5"/>
  </si>
  <si>
    <t>プレドニゾロンリン酸エステルナトリウム</t>
    <rPh sb="9" eb="10">
      <t>サン</t>
    </rPh>
    <phoneticPr fontId="5"/>
  </si>
  <si>
    <t>ステリクロンＷ液０．０２</t>
    <rPh sb="7" eb="8">
      <t>エキ</t>
    </rPh>
    <phoneticPr fontId="5"/>
  </si>
  <si>
    <t>0.02%10mL</t>
    <phoneticPr fontId="5"/>
  </si>
  <si>
    <t>健栄製薬</t>
    <rPh sb="0" eb="1">
      <t>ケン</t>
    </rPh>
    <rPh sb="1" eb="2">
      <t>エイ</t>
    </rPh>
    <rPh sb="2" eb="4">
      <t>セイヤク</t>
    </rPh>
    <phoneticPr fontId="5"/>
  </si>
  <si>
    <t>（グルコン酸クロルヘキシジン液）</t>
    <rPh sb="5" eb="6">
      <t>サン</t>
    </rPh>
    <rPh sb="14" eb="15">
      <t>エキ</t>
    </rPh>
    <phoneticPr fontId="5"/>
  </si>
  <si>
    <t>グルコン酸クロルヘキシジン</t>
    <rPh sb="4" eb="5">
      <t>サン</t>
    </rPh>
    <phoneticPr fontId="5"/>
  </si>
  <si>
    <t>ステリクロンＷ液０．０５</t>
    <rPh sb="7" eb="8">
      <t>エキ</t>
    </rPh>
    <phoneticPr fontId="5"/>
  </si>
  <si>
    <t>0.０5%10mL</t>
    <phoneticPr fontId="5"/>
  </si>
  <si>
    <t>健栄製薬</t>
    <rPh sb="0" eb="2">
      <t>ケンエイ</t>
    </rPh>
    <rPh sb="2" eb="4">
      <t>セイヤク</t>
    </rPh>
    <phoneticPr fontId="5"/>
  </si>
  <si>
    <t>ステリクロンＷ液０．５</t>
    <rPh sb="7" eb="8">
      <t>エキ</t>
    </rPh>
    <phoneticPr fontId="5"/>
  </si>
  <si>
    <t>0.5%10mL</t>
    <phoneticPr fontId="5"/>
  </si>
  <si>
    <t>（亜鉛華軟膏）</t>
    <rPh sb="1" eb="4">
      <t>アエンカ</t>
    </rPh>
    <rPh sb="4" eb="6">
      <t>ナンコウ</t>
    </rPh>
    <phoneticPr fontId="5"/>
  </si>
  <si>
    <t>亜鉛華</t>
    <rPh sb="0" eb="3">
      <t>アエンカ</t>
    </rPh>
    <phoneticPr fontId="5"/>
  </si>
  <si>
    <t>10%サリチル酸ワセリン軟膏東豊</t>
    <phoneticPr fontId="5"/>
  </si>
  <si>
    <t>10%10g</t>
    <phoneticPr fontId="5"/>
  </si>
  <si>
    <t>東豊薬品</t>
    <phoneticPr fontId="5"/>
  </si>
  <si>
    <t>吉田製薬</t>
    <phoneticPr fontId="5"/>
  </si>
  <si>
    <t>（サリチル酸軟膏）</t>
    <rPh sb="5" eb="6">
      <t>サン</t>
    </rPh>
    <rPh sb="6" eb="8">
      <t>ナンコウ</t>
    </rPh>
    <phoneticPr fontId="5"/>
  </si>
  <si>
    <t>サリチル酸</t>
    <rPh sb="4" eb="5">
      <t>サン</t>
    </rPh>
    <phoneticPr fontId="5"/>
  </si>
  <si>
    <t>フロジン外用液5％</t>
    <rPh sb="4" eb="6">
      <t>ガイヨウ</t>
    </rPh>
    <rPh sb="6" eb="7">
      <t>エキ</t>
    </rPh>
    <phoneticPr fontId="5"/>
  </si>
  <si>
    <t>5%1mL</t>
    <phoneticPr fontId="5"/>
  </si>
  <si>
    <t>埼玉第一</t>
    <rPh sb="0" eb="2">
      <t>サイタマ</t>
    </rPh>
    <rPh sb="2" eb="4">
      <t>ダイイチ</t>
    </rPh>
    <phoneticPr fontId="5"/>
  </si>
  <si>
    <t>第一製薬</t>
    <rPh sb="0" eb="2">
      <t>ダイイチ</t>
    </rPh>
    <rPh sb="2" eb="4">
      <t>セイヤク</t>
    </rPh>
    <phoneticPr fontId="5"/>
  </si>
  <si>
    <t>（塩化カルプロニウム液）</t>
    <rPh sb="1" eb="3">
      <t>エンカ</t>
    </rPh>
    <rPh sb="10" eb="11">
      <t>エキ</t>
    </rPh>
    <phoneticPr fontId="5"/>
  </si>
  <si>
    <t>塩化カルプロニウム</t>
    <rPh sb="0" eb="2">
      <t>エンカ</t>
    </rPh>
    <phoneticPr fontId="5"/>
  </si>
  <si>
    <t>ポピヨドン液10％</t>
    <rPh sb="5" eb="6">
      <t>エキ</t>
    </rPh>
    <phoneticPr fontId="5"/>
  </si>
  <si>
    <t>10％10ｍＬ</t>
    <phoneticPr fontId="5"/>
  </si>
  <si>
    <t>イソジン液10％</t>
    <rPh sb="4" eb="5">
      <t>エキ</t>
    </rPh>
    <phoneticPr fontId="5"/>
  </si>
  <si>
    <t>明治</t>
    <rPh sb="0" eb="2">
      <t>メイジ</t>
    </rPh>
    <phoneticPr fontId="5"/>
  </si>
  <si>
    <t>ポビドンヨード</t>
    <phoneticPr fontId="7"/>
  </si>
  <si>
    <t>ポビドンヨード</t>
    <phoneticPr fontId="5"/>
  </si>
  <si>
    <t>エネマスター注腸散</t>
    <rPh sb="6" eb="7">
      <t>チュウ</t>
    </rPh>
    <rPh sb="7" eb="8">
      <t>チョウ</t>
    </rPh>
    <rPh sb="8" eb="9">
      <t>サン</t>
    </rPh>
    <phoneticPr fontId="5"/>
  </si>
  <si>
    <t>350g</t>
    <phoneticPr fontId="5"/>
  </si>
  <si>
    <t>伏見</t>
    <rPh sb="0" eb="2">
      <t>フシミ</t>
    </rPh>
    <phoneticPr fontId="5"/>
  </si>
  <si>
    <t>硫酸バリウム</t>
    <rPh sb="0" eb="2">
      <t>リュウサン</t>
    </rPh>
    <phoneticPr fontId="5"/>
  </si>
  <si>
    <t>レボフロキサシン点眼液0.5%「日点」</t>
    <phoneticPr fontId="5"/>
  </si>
  <si>
    <t>0.5%5mL1瓶</t>
    <rPh sb="8" eb="9">
      <t>ビン</t>
    </rPh>
    <phoneticPr fontId="5"/>
  </si>
  <si>
    <t>日本点眼薬研究所</t>
    <phoneticPr fontId="7"/>
  </si>
  <si>
    <t>日本点眼薬研究所</t>
    <phoneticPr fontId="5"/>
  </si>
  <si>
    <t>クラビット点眼液0.5％</t>
    <rPh sb="5" eb="7">
      <t>テンガン</t>
    </rPh>
    <rPh sb="7" eb="8">
      <t>エキ</t>
    </rPh>
    <phoneticPr fontId="5"/>
  </si>
  <si>
    <t>レボフロキサシン</t>
    <phoneticPr fontId="5"/>
  </si>
  <si>
    <t>ステリクロンＷ液０．１</t>
    <rPh sb="7" eb="8">
      <t>エキ</t>
    </rPh>
    <phoneticPr fontId="5"/>
  </si>
  <si>
    <t>0.1%10mL</t>
    <phoneticPr fontId="5"/>
  </si>
  <si>
    <t>ヘパリン類似物質外用スプレー0.3%「日医工」</t>
    <phoneticPr fontId="5"/>
  </si>
  <si>
    <t>1ｇ</t>
    <phoneticPr fontId="5"/>
  </si>
  <si>
    <t>日医工</t>
    <rPh sb="0" eb="1">
      <t>ニチ</t>
    </rPh>
    <rPh sb="1" eb="2">
      <t>イ</t>
    </rPh>
    <rPh sb="2" eb="3">
      <t>コウ</t>
    </rPh>
    <phoneticPr fontId="5"/>
  </si>
  <si>
    <t>持田製薬</t>
    <rPh sb="0" eb="2">
      <t>モチダ</t>
    </rPh>
    <rPh sb="2" eb="4">
      <t>セイヤク</t>
    </rPh>
    <phoneticPr fontId="5"/>
  </si>
  <si>
    <t>ヒルドイドソフト</t>
    <phoneticPr fontId="5"/>
  </si>
  <si>
    <t>マルホ</t>
    <phoneticPr fontId="7"/>
  </si>
  <si>
    <t>マルホ</t>
    <phoneticPr fontId="5"/>
  </si>
  <si>
    <t>ヘパリン類似物質</t>
    <rPh sb="4" eb="6">
      <t>ルイジ</t>
    </rPh>
    <rPh sb="6" eb="8">
      <t>ブッシツ</t>
    </rPh>
    <phoneticPr fontId="5"/>
  </si>
  <si>
    <t>デキサメタゾン口腔用軟膏0.1％「NK」</t>
    <phoneticPr fontId="7"/>
  </si>
  <si>
    <t>デキサメタゾン口腔用軟膏0.1％「NK」</t>
    <phoneticPr fontId="5"/>
  </si>
  <si>
    <t>0.1％1ｇ</t>
    <phoneticPr fontId="5"/>
  </si>
  <si>
    <t>日本化薬</t>
    <rPh sb="0" eb="2">
      <t>ニホン</t>
    </rPh>
    <rPh sb="2" eb="3">
      <t>カ</t>
    </rPh>
    <rPh sb="3" eb="4">
      <t>クスリ</t>
    </rPh>
    <phoneticPr fontId="5"/>
  </si>
  <si>
    <t>歯科用（口腔用）アフタゾロン</t>
    <rPh sb="0" eb="2">
      <t>シカ</t>
    </rPh>
    <rPh sb="2" eb="3">
      <t>ヨウ</t>
    </rPh>
    <rPh sb="4" eb="6">
      <t>コウクウ</t>
    </rPh>
    <rPh sb="6" eb="7">
      <t>ヨウ</t>
    </rPh>
    <phoneticPr fontId="5"/>
  </si>
  <si>
    <t>昭和薬化</t>
    <rPh sb="0" eb="2">
      <t>ショウワ</t>
    </rPh>
    <rPh sb="2" eb="3">
      <t>グスリ</t>
    </rPh>
    <rPh sb="3" eb="4">
      <t>カ</t>
    </rPh>
    <phoneticPr fontId="5"/>
  </si>
  <si>
    <t>デキサメタゾン</t>
    <phoneticPr fontId="5"/>
  </si>
  <si>
    <t>フェルビナクパップ70mg「タイホウ」</t>
    <phoneticPr fontId="5"/>
  </si>
  <si>
    <t>10ｃｍ×14ｃｍ1枚</t>
    <rPh sb="10" eb="11">
      <t>マイ</t>
    </rPh>
    <phoneticPr fontId="5"/>
  </si>
  <si>
    <t>大鵬薬品</t>
    <rPh sb="0" eb="2">
      <t>タイホウ</t>
    </rPh>
    <rPh sb="2" eb="4">
      <t>ヤクヒン</t>
    </rPh>
    <phoneticPr fontId="5"/>
  </si>
  <si>
    <t>セルタッチ</t>
    <phoneticPr fontId="5"/>
  </si>
  <si>
    <t>ワイス</t>
    <phoneticPr fontId="5"/>
  </si>
  <si>
    <t>フェルビナク</t>
    <phoneticPr fontId="5"/>
  </si>
  <si>
    <t>日東メディック</t>
    <phoneticPr fontId="5"/>
  </si>
  <si>
    <t>塩野義</t>
    <rPh sb="0" eb="3">
      <t>シオノギ</t>
    </rPh>
    <phoneticPr fontId="7"/>
  </si>
  <si>
    <t>塩野義</t>
    <rPh sb="0" eb="3">
      <t>シオノギ</t>
    </rPh>
    <phoneticPr fontId="5"/>
  </si>
  <si>
    <t>酢酸プレドニゾロン</t>
    <rPh sb="0" eb="2">
      <t>サクサン</t>
    </rPh>
    <phoneticPr fontId="5"/>
  </si>
  <si>
    <t>グリセリン浣腸液50%「ケンエー」　120mL</t>
    <phoneticPr fontId="5"/>
  </si>
  <si>
    <t>50%120mL1個</t>
    <rPh sb="9" eb="10">
      <t>コ</t>
    </rPh>
    <phoneticPr fontId="5"/>
  </si>
  <si>
    <t>グリセリン浣腸液50%「ケンエー」　60mL</t>
    <phoneticPr fontId="5"/>
  </si>
  <si>
    <t>50%60mL1個</t>
    <rPh sb="8" eb="9">
      <t>コ</t>
    </rPh>
    <phoneticPr fontId="5"/>
  </si>
  <si>
    <t>ケトプロフェンテープ２０ｍｇ「テイコク」</t>
  </si>
  <si>
    <t>7cm×10cm1枚</t>
    <rPh sb="9" eb="10">
      <t>マイ</t>
    </rPh>
    <phoneticPr fontId="18"/>
  </si>
  <si>
    <t>帝國製薬=日本ジェネリック</t>
    <rPh sb="0" eb="4">
      <t>テイコクセイヤク</t>
    </rPh>
    <rPh sb="5" eb="7">
      <t>ニホン</t>
    </rPh>
    <phoneticPr fontId="18"/>
  </si>
  <si>
    <t>日本ジェネリック</t>
    <rPh sb="0" eb="2">
      <t>ニホン</t>
    </rPh>
    <phoneticPr fontId="18"/>
  </si>
  <si>
    <t>モーラステープ20mg</t>
  </si>
  <si>
    <t>ケトプロフェン</t>
    <phoneticPr fontId="18"/>
  </si>
  <si>
    <t>ケトプロフェンテープ４０ｍｇ「テイコク」</t>
  </si>
  <si>
    <t>10cm×14cm1枚</t>
    <rPh sb="10" eb="11">
      <t>マイ</t>
    </rPh>
    <phoneticPr fontId="18"/>
  </si>
  <si>
    <t>ロキソプロフェンナトリウムテープ１００mg「ケミファ」</t>
  </si>
  <si>
    <t>日本ケミファ</t>
    <rPh sb="0" eb="2">
      <t>ニホン</t>
    </rPh>
    <phoneticPr fontId="18"/>
  </si>
  <si>
    <t>第一三共</t>
    <rPh sb="0" eb="4">
      <t>ダイイチサンキョウ</t>
    </rPh>
    <phoneticPr fontId="18"/>
  </si>
  <si>
    <t>ロキソプロフェンナトリウムパップ１００mg「ケミファ」</t>
  </si>
  <si>
    <t>ロキソニンパップ１００ｍｇ</t>
  </si>
  <si>
    <t>岩城製薬</t>
    <rPh sb="0" eb="2">
      <t>イワキ</t>
    </rPh>
    <rPh sb="2" eb="4">
      <t>セイヤク</t>
    </rPh>
    <phoneticPr fontId="7"/>
  </si>
  <si>
    <t>岩城製薬</t>
    <rPh sb="0" eb="2">
      <t>イワキ</t>
    </rPh>
    <rPh sb="2" eb="4">
      <t>セイヤク</t>
    </rPh>
    <phoneticPr fontId="5"/>
  </si>
  <si>
    <t>イソジンスクラブ液7.5％</t>
    <rPh sb="8" eb="9">
      <t>エキ</t>
    </rPh>
    <phoneticPr fontId="5"/>
  </si>
  <si>
    <t>ヒアルロン酸Na0.85眼粘弾剤1%「生化学」</t>
    <rPh sb="5" eb="6">
      <t>サン</t>
    </rPh>
    <rPh sb="19" eb="22">
      <t>セイカガク</t>
    </rPh>
    <phoneticPr fontId="5"/>
  </si>
  <si>
    <t>8.5mg/0.85mL×1筒</t>
    <phoneticPr fontId="5"/>
  </si>
  <si>
    <t>生化学工業</t>
    <phoneticPr fontId="5"/>
  </si>
  <si>
    <t>ヒーロン0.85眼粘弾剤1%</t>
    <phoneticPr fontId="5"/>
  </si>
  <si>
    <t>エイエムオー・ジャパン</t>
    <phoneticPr fontId="5"/>
  </si>
  <si>
    <t>ヒアルロン酸ナトリウム</t>
    <phoneticPr fontId="5"/>
  </si>
  <si>
    <t>1％1ｇ</t>
    <phoneticPr fontId="18"/>
  </si>
  <si>
    <t>ジクロフェナクナトリウム</t>
    <phoneticPr fontId="18"/>
  </si>
  <si>
    <t>イソジンシュガーパスタ軟膏</t>
    <rPh sb="11" eb="13">
      <t>ナンコウ</t>
    </rPh>
    <phoneticPr fontId="18"/>
  </si>
  <si>
    <t>ムンディファーマ</t>
    <phoneticPr fontId="18"/>
  </si>
  <si>
    <t>ソアナース軟膏</t>
    <rPh sb="5" eb="7">
      <t>ナンコウ</t>
    </rPh>
    <phoneticPr fontId="18"/>
  </si>
  <si>
    <t>テイカ製薬</t>
    <rPh sb="3" eb="5">
      <t>セイヤク</t>
    </rPh>
    <phoneticPr fontId="18"/>
  </si>
  <si>
    <t>ポビドンヨード　白糖</t>
    <rPh sb="8" eb="10">
      <t>ハクトウ</t>
    </rPh>
    <phoneticPr fontId="5"/>
  </si>
  <si>
    <t>硝酸イソソルビドテープ40mg「EMEC」</t>
    <rPh sb="0" eb="2">
      <t>ショウサン</t>
    </rPh>
    <phoneticPr fontId="18"/>
  </si>
  <si>
    <t>40mg１枚</t>
    <rPh sb="5" eb="6">
      <t>マイ</t>
    </rPh>
    <phoneticPr fontId="18"/>
  </si>
  <si>
    <t>救急</t>
    <rPh sb="0" eb="2">
      <t>キュウキュウ</t>
    </rPh>
    <phoneticPr fontId="18"/>
  </si>
  <si>
    <t>エルメッド</t>
    <phoneticPr fontId="18"/>
  </si>
  <si>
    <t>フランドルテープ40mg</t>
    <phoneticPr fontId="18"/>
  </si>
  <si>
    <t>トーアエイヨー</t>
    <phoneticPr fontId="18"/>
  </si>
  <si>
    <t>硝酸イソソルビド</t>
    <rPh sb="0" eb="2">
      <t>ショウサン</t>
    </rPh>
    <phoneticPr fontId="18"/>
  </si>
  <si>
    <t>ジフルプレドナートクリーム0.05％「イワキ」</t>
    <phoneticPr fontId="18"/>
  </si>
  <si>
    <t>0.０5%1ｇ</t>
    <phoneticPr fontId="5"/>
  </si>
  <si>
    <t>マイザークリーム0.05％</t>
    <phoneticPr fontId="18"/>
  </si>
  <si>
    <t>田辺三菱</t>
    <rPh sb="0" eb="4">
      <t>タナベミツビシ</t>
    </rPh>
    <phoneticPr fontId="18"/>
  </si>
  <si>
    <t>ジフルプレドナート</t>
    <phoneticPr fontId="18"/>
  </si>
  <si>
    <t>ジフルプレドナート軟膏0.05％「イワキ」</t>
    <rPh sb="9" eb="11">
      <t>ナンコウ</t>
    </rPh>
    <phoneticPr fontId="18"/>
  </si>
  <si>
    <t>0.05％1ｇ</t>
    <phoneticPr fontId="18"/>
  </si>
  <si>
    <t>マイザー軟膏0.05％</t>
    <rPh sb="4" eb="6">
      <t>ナンコウ</t>
    </rPh>
    <phoneticPr fontId="18"/>
  </si>
  <si>
    <t>ベタメタゾン酢酸エステルプロピオン酸エステルクリーム0.05％「MYK」</t>
    <rPh sb="6" eb="8">
      <t>サクサン</t>
    </rPh>
    <rPh sb="17" eb="18">
      <t>サン</t>
    </rPh>
    <phoneticPr fontId="18"/>
  </si>
  <si>
    <t>前田薬品</t>
    <rPh sb="0" eb="4">
      <t>マエダヤクヒン</t>
    </rPh>
    <phoneticPr fontId="18"/>
  </si>
  <si>
    <t>日医工</t>
    <rPh sb="0" eb="3">
      <t>ニチイコウ</t>
    </rPh>
    <phoneticPr fontId="18"/>
  </si>
  <si>
    <t>アンテベートクリーム0.05％</t>
    <phoneticPr fontId="18"/>
  </si>
  <si>
    <t>鳥居</t>
    <rPh sb="0" eb="2">
      <t>トリイ</t>
    </rPh>
    <phoneticPr fontId="18"/>
  </si>
  <si>
    <t>ベタメタゾン酪酸エステルプロピオン酸エステル</t>
    <rPh sb="6" eb="8">
      <t>ラクサン</t>
    </rPh>
    <rPh sb="17" eb="18">
      <t>サン</t>
    </rPh>
    <phoneticPr fontId="18"/>
  </si>
  <si>
    <t>ベタメタゾン酢酸エステルプロピオン酸エステルローション0.05％「MYK」</t>
    <rPh sb="6" eb="8">
      <t>サクサン</t>
    </rPh>
    <rPh sb="17" eb="18">
      <t>サン</t>
    </rPh>
    <phoneticPr fontId="18"/>
  </si>
  <si>
    <t>アンテベートローション0.05％</t>
    <phoneticPr fontId="18"/>
  </si>
  <si>
    <t>ベタメタゾン酢酸エステルプロピオン酸エステル軟膏0.05％「JG」</t>
    <rPh sb="6" eb="8">
      <t>サクサン</t>
    </rPh>
    <rPh sb="17" eb="18">
      <t>サン</t>
    </rPh>
    <rPh sb="22" eb="24">
      <t>ナンコウ</t>
    </rPh>
    <phoneticPr fontId="18"/>
  </si>
  <si>
    <t>アンテベート軟膏0.05％</t>
    <rPh sb="6" eb="8">
      <t>ナンコウ</t>
    </rPh>
    <phoneticPr fontId="18"/>
  </si>
  <si>
    <t>ヘパリン類似物質油性クリーム0.3%「ニプロ」</t>
    <rPh sb="8" eb="10">
      <t>ユセイ</t>
    </rPh>
    <phoneticPr fontId="5"/>
  </si>
  <si>
    <t>0.3％1ｇ</t>
    <phoneticPr fontId="18"/>
  </si>
  <si>
    <t>ニプロ</t>
    <phoneticPr fontId="18"/>
  </si>
  <si>
    <t>ヒルドイドソフト軟膏0.3％</t>
    <rPh sb="8" eb="10">
      <t>ナンコウ</t>
    </rPh>
    <phoneticPr fontId="5"/>
  </si>
  <si>
    <t>リドカインテープ18mg「YP」</t>
    <phoneticPr fontId="18"/>
  </si>
  <si>
    <t>30.5ｍｍ×50.0ｍｍ１枚</t>
    <rPh sb="14" eb="15">
      <t>マイ</t>
    </rPh>
    <phoneticPr fontId="18"/>
  </si>
  <si>
    <t>祐徳薬品</t>
    <rPh sb="0" eb="1">
      <t>ユウ</t>
    </rPh>
    <rPh sb="1" eb="2">
      <t>トク</t>
    </rPh>
    <rPh sb="2" eb="4">
      <t>ヤクヒン</t>
    </rPh>
    <phoneticPr fontId="5"/>
  </si>
  <si>
    <t>ペンレステープ18mg</t>
    <phoneticPr fontId="18"/>
  </si>
  <si>
    <t>ケトコナゾールクリーム2％「JG」</t>
    <phoneticPr fontId="18"/>
  </si>
  <si>
    <t>2％1ｇ</t>
    <phoneticPr fontId="18"/>
  </si>
  <si>
    <t>ニゾラールクリーム2％</t>
    <phoneticPr fontId="18"/>
  </si>
  <si>
    <t>ヤンセン</t>
    <phoneticPr fontId="18"/>
  </si>
  <si>
    <t>ケトコナゾール</t>
    <phoneticPr fontId="18"/>
  </si>
  <si>
    <t>尿素クリーム10％「日医工」</t>
    <rPh sb="0" eb="2">
      <t>ニョウソ</t>
    </rPh>
    <rPh sb="10" eb="13">
      <t>ニチイコウ</t>
    </rPh>
    <phoneticPr fontId="18"/>
  </si>
  <si>
    <t>10％1ｇ</t>
    <phoneticPr fontId="18"/>
  </si>
  <si>
    <t>池田薬品</t>
    <rPh sb="0" eb="4">
      <t>イケダヤクヒン</t>
    </rPh>
    <phoneticPr fontId="18"/>
  </si>
  <si>
    <t>ウレパールクリーム10％</t>
    <phoneticPr fontId="18"/>
  </si>
  <si>
    <t>大塚製薬</t>
    <rPh sb="0" eb="4">
      <t>オオツカセイヤク</t>
    </rPh>
    <phoneticPr fontId="18"/>
  </si>
  <si>
    <t>尿素</t>
    <rPh sb="0" eb="2">
      <t>ニョウソ</t>
    </rPh>
    <phoneticPr fontId="18"/>
  </si>
  <si>
    <t>ラノコナゾール軟膏1％「イワキ」</t>
    <rPh sb="7" eb="9">
      <t>ナンコウ</t>
    </rPh>
    <phoneticPr fontId="18"/>
  </si>
  <si>
    <t>アスタット軟膏1％</t>
    <rPh sb="5" eb="7">
      <t>ナンコウ</t>
    </rPh>
    <phoneticPr fontId="18"/>
  </si>
  <si>
    <t>ラノコナゾール</t>
    <phoneticPr fontId="18"/>
  </si>
  <si>
    <t>ヘキザックアルコール液0.5％</t>
    <rPh sb="10" eb="11">
      <t>エキ</t>
    </rPh>
    <phoneticPr fontId="5"/>
  </si>
  <si>
    <t>0.5％10mL</t>
    <phoneticPr fontId="5"/>
  </si>
  <si>
    <t>グルコン酸クロルヘキシジン液</t>
    <rPh sb="4" eb="5">
      <t>サン</t>
    </rPh>
    <rPh sb="13" eb="14">
      <t>エキ</t>
    </rPh>
    <phoneticPr fontId="5"/>
  </si>
  <si>
    <t>クロベタゾールプロピオン酸エステルクリーム0.05％「MYK」</t>
    <rPh sb="12" eb="13">
      <t>サン</t>
    </rPh>
    <phoneticPr fontId="18"/>
  </si>
  <si>
    <t>デルモベートクリーム0.05％</t>
    <phoneticPr fontId="18"/>
  </si>
  <si>
    <t>GSK</t>
    <phoneticPr fontId="18"/>
  </si>
  <si>
    <t>クロベタゾールプロピオン酸エステル</t>
    <rPh sb="12" eb="13">
      <t>サン</t>
    </rPh>
    <phoneticPr fontId="18"/>
  </si>
  <si>
    <t>クロベタゾールプロピオン酸エステルローション0.05％「MYK」</t>
    <rPh sb="12" eb="13">
      <t>サン</t>
    </rPh>
    <phoneticPr fontId="18"/>
  </si>
  <si>
    <t>デルモベートローション0.05％</t>
    <phoneticPr fontId="18"/>
  </si>
  <si>
    <t>クロベタゾールプロピオン酸エステル軟膏0.05％「MYK」</t>
    <rPh sb="12" eb="13">
      <t>サン</t>
    </rPh>
    <rPh sb="17" eb="19">
      <t>ナンコウ</t>
    </rPh>
    <phoneticPr fontId="18"/>
  </si>
  <si>
    <t>デルモベート軟膏0.05％</t>
    <rPh sb="6" eb="8">
      <t>ナンコウ</t>
    </rPh>
    <phoneticPr fontId="18"/>
  </si>
  <si>
    <t>ブロムヘキシン塩酸塩吸入液0.2％「タイヨー」</t>
    <rPh sb="7" eb="10">
      <t>エンサンエン</t>
    </rPh>
    <rPh sb="10" eb="13">
      <t>キュウニュウエキ</t>
    </rPh>
    <phoneticPr fontId="5"/>
  </si>
  <si>
    <t>0.2%1mL</t>
    <phoneticPr fontId="5"/>
  </si>
  <si>
    <t>武田テバファーマ</t>
    <rPh sb="0" eb="2">
      <t>タケダ</t>
    </rPh>
    <phoneticPr fontId="5"/>
  </si>
  <si>
    <t>武田</t>
    <rPh sb="0" eb="2">
      <t>タケダ</t>
    </rPh>
    <phoneticPr fontId="18"/>
  </si>
  <si>
    <t>ビソルボン吸入液0.2％</t>
    <rPh sb="5" eb="8">
      <t>キュウニュウエキ</t>
    </rPh>
    <phoneticPr fontId="18"/>
  </si>
  <si>
    <t>サノフィ</t>
    <phoneticPr fontId="18"/>
  </si>
  <si>
    <t>ブロムヘキシン塩酸塩</t>
    <rPh sb="7" eb="10">
      <t>エンサンエン</t>
    </rPh>
    <phoneticPr fontId="5"/>
  </si>
  <si>
    <t>セボフルラン吸入麻酔液「VTRS」</t>
    <phoneticPr fontId="18"/>
  </si>
  <si>
    <t>マイランEPD</t>
    <phoneticPr fontId="18"/>
  </si>
  <si>
    <t>ヴィアトリス</t>
    <phoneticPr fontId="18"/>
  </si>
  <si>
    <t>セボフレン吸入麻酔液</t>
    <phoneticPr fontId="18"/>
  </si>
  <si>
    <t>丸石</t>
    <rPh sb="0" eb="2">
      <t>マルイシ</t>
    </rPh>
    <phoneticPr fontId="18"/>
  </si>
  <si>
    <t>ジクロフェナクNaゲル1％「NIG」</t>
    <phoneticPr fontId="18"/>
  </si>
  <si>
    <t>1％1ｇ</t>
  </si>
  <si>
    <t>日医工岐阜</t>
    <phoneticPr fontId="18"/>
  </si>
  <si>
    <t>日医工</t>
    <phoneticPr fontId="18"/>
  </si>
  <si>
    <t>ナボールゲル1％</t>
  </si>
  <si>
    <t>ポビドンヨードスクラブ液7.5%「ケンエー」</t>
    <phoneticPr fontId="18"/>
  </si>
  <si>
    <t>7.5％10ｍＬ</t>
  </si>
  <si>
    <t>健栄</t>
    <phoneticPr fontId="5"/>
  </si>
  <si>
    <t>ブデホル吸入粉末剤60吸入「ニプロ」</t>
  </si>
  <si>
    <t>60吸入1キット</t>
    <phoneticPr fontId="18"/>
  </si>
  <si>
    <t>アストラゼネカ</t>
    <phoneticPr fontId="18"/>
  </si>
  <si>
    <t>ブデソニド・ホルモテロールフマル酸塩水和物</t>
  </si>
  <si>
    <t>フルチカゾンフランカルボン酸エステル点鼻液27.5μg「武田テバ」56噴霧用</t>
  </si>
  <si>
    <t>3mg6g1キット</t>
  </si>
  <si>
    <t>武田テバファーマ</t>
    <phoneticPr fontId="18"/>
  </si>
  <si>
    <t>武田</t>
    <phoneticPr fontId="18"/>
  </si>
  <si>
    <t>アラミスト点鼻液27.5μg56噴霧用</t>
  </si>
  <si>
    <t>フルチカゾンフランカルボン酸エステル</t>
  </si>
  <si>
    <t>アセトアミノフェン坐剤小児用２００ｍｇ</t>
    <phoneticPr fontId="5"/>
  </si>
  <si>
    <t>200ｍｇ１個</t>
    <rPh sb="4" eb="5">
      <t>コ</t>
    </rPh>
    <phoneticPr fontId="5"/>
  </si>
  <si>
    <t>テバ製薬</t>
  </si>
  <si>
    <t>アンヒバ坐剤小児用２００ｍｇ</t>
  </si>
  <si>
    <t>アボットジャパン</t>
  </si>
  <si>
    <t>アセトアミノフェン</t>
    <phoneticPr fontId="7"/>
  </si>
  <si>
    <t>アセトアミノフェン</t>
    <phoneticPr fontId="5"/>
  </si>
  <si>
    <t>かみいち総合病院</t>
    <rPh sb="4" eb="6">
      <t>ソウゴウ</t>
    </rPh>
    <rPh sb="6" eb="8">
      <t>ビョウイン</t>
    </rPh>
    <phoneticPr fontId="5"/>
  </si>
  <si>
    <t>ジクロフェナクＮａ坐剤２５ｍｇ</t>
    <phoneticPr fontId="5"/>
  </si>
  <si>
    <t>25ｍｇ１個</t>
    <rPh sb="4" eb="5">
      <t>コ</t>
    </rPh>
    <phoneticPr fontId="5"/>
  </si>
  <si>
    <t>日医工</t>
    <phoneticPr fontId="7"/>
  </si>
  <si>
    <t>日医工</t>
    <phoneticPr fontId="5"/>
  </si>
  <si>
    <t>ボルタレンサポ２５ｍｇ</t>
    <phoneticPr fontId="5"/>
  </si>
  <si>
    <t>ノバルティス</t>
    <phoneticPr fontId="7"/>
  </si>
  <si>
    <t>ノバルティス</t>
    <phoneticPr fontId="5"/>
  </si>
  <si>
    <t>ジクロフェナク</t>
    <phoneticPr fontId="5"/>
  </si>
  <si>
    <t>キシロカインポンプスプレー8％</t>
  </si>
  <si>
    <t>オキシグルタチオン眼灌流液０．０１８４％「センジュ」　５００ｍＬ</t>
    <phoneticPr fontId="5"/>
  </si>
  <si>
    <t>500mL1ｷｯﾄ</t>
  </si>
  <si>
    <t>千寿製薬</t>
    <rPh sb="0" eb="2">
      <t>センジュ</t>
    </rPh>
    <rPh sb="2" eb="4">
      <t>セイヤク</t>
    </rPh>
    <phoneticPr fontId="7"/>
  </si>
  <si>
    <t>千寿製薬</t>
    <rPh sb="0" eb="2">
      <t>センジュ</t>
    </rPh>
    <rPh sb="2" eb="4">
      <t>セイヤク</t>
    </rPh>
    <phoneticPr fontId="5"/>
  </si>
  <si>
    <t>ビ－エスエスプラス</t>
    <phoneticPr fontId="5"/>
  </si>
  <si>
    <t>参天</t>
    <rPh sb="0" eb="2">
      <t>サンテン</t>
    </rPh>
    <phoneticPr fontId="7"/>
  </si>
  <si>
    <t>参天</t>
    <rPh sb="0" eb="2">
      <t>サンテン</t>
    </rPh>
    <phoneticPr fontId="5"/>
  </si>
  <si>
    <t>オキシグルタチオン</t>
    <phoneticPr fontId="5"/>
  </si>
  <si>
    <t>ビスコート0.5眼粘弾剤</t>
    <rPh sb="8" eb="9">
      <t>ガン</t>
    </rPh>
    <rPh sb="9" eb="10">
      <t>ネン</t>
    </rPh>
    <rPh sb="10" eb="11">
      <t>ダン</t>
    </rPh>
    <rPh sb="11" eb="12">
      <t>ザイ</t>
    </rPh>
    <phoneticPr fontId="5"/>
  </si>
  <si>
    <t>アルコン</t>
  </si>
  <si>
    <t>アルコン</t>
    <phoneticPr fontId="5"/>
  </si>
  <si>
    <t>（ヒアルロン酸ナトリウム・コンドロイチン硫酸ナトリウム液）</t>
    <rPh sb="6" eb="7">
      <t>サン</t>
    </rPh>
    <rPh sb="20" eb="22">
      <t>リュウサン</t>
    </rPh>
    <rPh sb="27" eb="28">
      <t>エキ</t>
    </rPh>
    <phoneticPr fontId="5"/>
  </si>
  <si>
    <t>ヒアルロン酸ナトリウム・コンドロイチン硫酸ナトリウム</t>
    <rPh sb="5" eb="6">
      <t>サン</t>
    </rPh>
    <rPh sb="19" eb="21">
      <t>リュウサン</t>
    </rPh>
    <phoneticPr fontId="5"/>
  </si>
  <si>
    <t>ピレノキシン懸濁性点眼液０．００５％「参天」　５ｍＬ</t>
    <phoneticPr fontId="5"/>
  </si>
  <si>
    <t>0.005%5mL1瓶</t>
    <rPh sb="10" eb="11">
      <t>ビン</t>
    </rPh>
    <phoneticPr fontId="5"/>
  </si>
  <si>
    <t>カタリンＫ点眼用</t>
    <rPh sb="5" eb="7">
      <t>テンガン</t>
    </rPh>
    <rPh sb="7" eb="8">
      <t>ヨウ</t>
    </rPh>
    <phoneticPr fontId="5"/>
  </si>
  <si>
    <t>ピレノキシン</t>
  </si>
  <si>
    <t>プロラノン点眼液　０．１％</t>
    <phoneticPr fontId="5"/>
  </si>
  <si>
    <t>0.1％１ｍL</t>
    <phoneticPr fontId="5"/>
  </si>
  <si>
    <t>ニフラン点眼液　</t>
  </si>
  <si>
    <t>プラノプロフェン</t>
    <phoneticPr fontId="5"/>
  </si>
  <si>
    <t>リュウアト１％眼軟膏</t>
  </si>
  <si>
    <t>1%１ｇ</t>
    <phoneticPr fontId="5"/>
  </si>
  <si>
    <t>テイカゾン点眼点耳液０．１％</t>
    <phoneticPr fontId="5"/>
  </si>
  <si>
    <t>0.1%1ml</t>
    <phoneticPr fontId="5"/>
  </si>
  <si>
    <t>テイカ製薬</t>
    <rPh sb="3" eb="5">
      <t>セイヤク</t>
    </rPh>
    <phoneticPr fontId="7"/>
  </si>
  <si>
    <t>テイカ製薬</t>
    <rPh sb="3" eb="5">
      <t>セイヤク</t>
    </rPh>
    <phoneticPr fontId="5"/>
  </si>
  <si>
    <t>ニデック</t>
    <phoneticPr fontId="5"/>
  </si>
  <si>
    <t>オルガドロン点眼・点耳液</t>
  </si>
  <si>
    <t>三共</t>
  </si>
  <si>
    <t>リン酸デキサメタゾンナトリウム</t>
    <rPh sb="2" eb="3">
      <t>サン</t>
    </rPh>
    <phoneticPr fontId="5"/>
  </si>
  <si>
    <t>ラタノプラスト点眼液「ニットー」２．５ｍｌ</t>
    <phoneticPr fontId="5"/>
  </si>
  <si>
    <t>0.05％１ｍＬ</t>
    <phoneticPr fontId="5"/>
  </si>
  <si>
    <t>キサラタン点眼液５ｍｌ</t>
    <phoneticPr fontId="5"/>
  </si>
  <si>
    <t>ファイザー</t>
    <phoneticPr fontId="7"/>
  </si>
  <si>
    <t>ファイザー</t>
    <phoneticPr fontId="5"/>
  </si>
  <si>
    <t>ラタノプラスト</t>
  </si>
  <si>
    <t>ベタメタゾンリン酸エステルＮａ・ＰＦ眼耳鼻科用液０．１％「日点」</t>
    <phoneticPr fontId="7"/>
  </si>
  <si>
    <t>0.1％１ｍＬ</t>
    <phoneticPr fontId="5"/>
  </si>
  <si>
    <t>日本点眼薬研</t>
    <phoneticPr fontId="5"/>
  </si>
  <si>
    <t>リンデロン点眼・点耳・点鼻液</t>
    <rPh sb="4" eb="6">
      <t>テンガン</t>
    </rPh>
    <rPh sb="7" eb="8">
      <t>テン</t>
    </rPh>
    <rPh sb="8" eb="9">
      <t>ミミ</t>
    </rPh>
    <rPh sb="10" eb="12">
      <t>テンビ</t>
    </rPh>
    <rPh sb="12" eb="13">
      <t>エキ</t>
    </rPh>
    <phoneticPr fontId="5"/>
  </si>
  <si>
    <t>塩野義</t>
    <rPh sb="0" eb="2">
      <t>シオノギ</t>
    </rPh>
    <phoneticPr fontId="5"/>
  </si>
  <si>
    <t>ベタメタゾンリン酸エステルＮａ</t>
    <rPh sb="8" eb="9">
      <t>サン</t>
    </rPh>
    <phoneticPr fontId="5"/>
  </si>
  <si>
    <t>イソプロピルウノプロストン点眼液0.12％「TS」</t>
    <phoneticPr fontId="7"/>
  </si>
  <si>
    <t>イソプロピルウノプロストン点眼液0.12％「TS」</t>
    <phoneticPr fontId="5"/>
  </si>
  <si>
    <t>0.12％１ｍＬ</t>
    <phoneticPr fontId="5"/>
  </si>
  <si>
    <t>テイカ製薬</t>
    <phoneticPr fontId="5"/>
  </si>
  <si>
    <t>レスキュラ点眼液５ｍｌ</t>
  </si>
  <si>
    <t>参天製薬　　</t>
    <phoneticPr fontId="5"/>
  </si>
  <si>
    <t>イソプロピルウノプロストン</t>
    <phoneticPr fontId="5"/>
  </si>
  <si>
    <t>コリナコール点眼液</t>
    <phoneticPr fontId="5"/>
  </si>
  <si>
    <t>エコリシン点眼液５ｍｌ</t>
    <phoneticPr fontId="5"/>
  </si>
  <si>
    <t>クロラムフェニコール／コリスチン</t>
    <phoneticPr fontId="5"/>
  </si>
  <si>
    <t>アシクロビル眼軟膏３％</t>
    <phoneticPr fontId="5"/>
  </si>
  <si>
    <t>3%5ｇ</t>
    <phoneticPr fontId="5"/>
  </si>
  <si>
    <t>ロートニッテン</t>
    <phoneticPr fontId="5"/>
  </si>
  <si>
    <t>ゾビラックス眼軟膏</t>
    <rPh sb="6" eb="7">
      <t>メ</t>
    </rPh>
    <rPh sb="7" eb="9">
      <t>ナンコウ</t>
    </rPh>
    <phoneticPr fontId="5"/>
  </si>
  <si>
    <t>グラクソ・スミスクライン</t>
    <phoneticPr fontId="5"/>
  </si>
  <si>
    <t>アシクロビル</t>
    <phoneticPr fontId="5"/>
  </si>
  <si>
    <t>ヒアガード0.８5眼粘弾剤</t>
    <rPh sb="9" eb="10">
      <t>ガン</t>
    </rPh>
    <rPh sb="10" eb="11">
      <t>ネン</t>
    </rPh>
    <rPh sb="11" eb="12">
      <t>ダン</t>
    </rPh>
    <rPh sb="12" eb="13">
      <t>ザイ</t>
    </rPh>
    <phoneticPr fontId="5"/>
  </si>
  <si>
    <t>１％０．８５mL</t>
    <phoneticPr fontId="5"/>
  </si>
  <si>
    <t>精製ヒアルロン酸ナトリウム</t>
    <phoneticPr fontId="7"/>
  </si>
  <si>
    <t>精製ヒアルロン酸ナトリウム</t>
    <phoneticPr fontId="5"/>
  </si>
  <si>
    <t>ブロムフェナクNa点眼液0.1%</t>
    <rPh sb="9" eb="11">
      <t>テンガン</t>
    </rPh>
    <rPh sb="11" eb="12">
      <t>エキ</t>
    </rPh>
    <phoneticPr fontId="5"/>
  </si>
  <si>
    <t>0.1％５mL</t>
    <phoneticPr fontId="5"/>
  </si>
  <si>
    <t>日新</t>
    <rPh sb="0" eb="2">
      <t>ニッシン</t>
    </rPh>
    <phoneticPr fontId="5"/>
  </si>
  <si>
    <t>日本ジェネリック</t>
    <rPh sb="0" eb="2">
      <t>ニホン</t>
    </rPh>
    <phoneticPr fontId="5"/>
  </si>
  <si>
    <t>ブロナック点眼液０．１％</t>
    <phoneticPr fontId="5"/>
  </si>
  <si>
    <t>千寿</t>
    <phoneticPr fontId="7"/>
  </si>
  <si>
    <t>千寿</t>
    <phoneticPr fontId="5"/>
  </si>
  <si>
    <t>ブロムフェナクNa</t>
    <phoneticPr fontId="7"/>
  </si>
  <si>
    <t>ブロムフェナクNa</t>
    <phoneticPr fontId="5"/>
  </si>
  <si>
    <t>ティアバランス点眼液0.1%</t>
    <phoneticPr fontId="5"/>
  </si>
  <si>
    <t>千寿</t>
    <rPh sb="0" eb="2">
      <t>チズ</t>
    </rPh>
    <phoneticPr fontId="5"/>
  </si>
  <si>
    <t>武田</t>
    <rPh sb="0" eb="2">
      <t>タケダ</t>
    </rPh>
    <phoneticPr fontId="5"/>
  </si>
  <si>
    <t>ヒアレイン点眼液０．１％</t>
    <phoneticPr fontId="5"/>
  </si>
  <si>
    <t>参天</t>
    <phoneticPr fontId="7"/>
  </si>
  <si>
    <t>参天</t>
    <phoneticPr fontId="5"/>
  </si>
  <si>
    <t>硝酸ｲｿｿﾙﾋﾞﾄﾞﾃｰﾌﾟ40㎎「ｻﾜｲ」</t>
  </si>
  <si>
    <t>40mg1枚</t>
    <rPh sb="5" eb="6">
      <t>マイ</t>
    </rPh>
    <phoneticPr fontId="5"/>
  </si>
  <si>
    <t>沢井製薬</t>
    <rPh sb="0" eb="2">
      <t>サワイ</t>
    </rPh>
    <rPh sb="2" eb="4">
      <t>セイヤク</t>
    </rPh>
    <phoneticPr fontId="5"/>
  </si>
  <si>
    <t>フランドルテ－プ４０ｍｇ</t>
  </si>
  <si>
    <t>アステラス</t>
  </si>
  <si>
    <t>0.5mｇ1枚</t>
    <rPh sb="6" eb="7">
      <t>マイ</t>
    </rPh>
    <phoneticPr fontId="5"/>
  </si>
  <si>
    <t>久光製薬</t>
    <rPh sb="0" eb="2">
      <t>ヒサミツ</t>
    </rPh>
    <rPh sb="2" eb="4">
      <t>セイヤク</t>
    </rPh>
    <phoneticPr fontId="7"/>
  </si>
  <si>
    <t>久光製薬</t>
    <rPh sb="0" eb="2">
      <t>ヒサミツ</t>
    </rPh>
    <rPh sb="2" eb="4">
      <t>セイヤク</t>
    </rPh>
    <phoneticPr fontId="5"/>
  </si>
  <si>
    <t>ホクナリンテープ0.5ｍｇ</t>
    <phoneticPr fontId="7"/>
  </si>
  <si>
    <t>ホクナリンテープ0.5ｍｇ</t>
    <phoneticPr fontId="5"/>
  </si>
  <si>
    <t>アボット</t>
  </si>
  <si>
    <t>１ｍｇ1枚</t>
    <rPh sb="4" eb="5">
      <t>マイ</t>
    </rPh>
    <phoneticPr fontId="5"/>
  </si>
  <si>
    <t>ホクナリンテープ １ｍｇ</t>
    <phoneticPr fontId="5"/>
  </si>
  <si>
    <t>2mg1錠</t>
    <rPh sb="4" eb="5">
      <t>ジョウ</t>
    </rPh>
    <phoneticPr fontId="5"/>
  </si>
  <si>
    <t>ホクナリンテープ  ２ｍｇ</t>
    <phoneticPr fontId="5"/>
  </si>
  <si>
    <t>クロモグリク酸吸入液１％２ｍｌ「サワイ」</t>
    <rPh sb="6" eb="7">
      <t>サン</t>
    </rPh>
    <rPh sb="7" eb="9">
      <t>キュウニュウ</t>
    </rPh>
    <rPh sb="9" eb="10">
      <t>エキ</t>
    </rPh>
    <phoneticPr fontId="5"/>
  </si>
  <si>
    <t>１％２ｍｌ</t>
  </si>
  <si>
    <t>沢井製薬　　　</t>
    <phoneticPr fontId="5"/>
  </si>
  <si>
    <t>沢井製薬　　</t>
    <phoneticPr fontId="5"/>
  </si>
  <si>
    <t>インタール吸入液１％</t>
  </si>
  <si>
    <t>サノフィ</t>
  </si>
  <si>
    <t>クロモグリク酸</t>
    <phoneticPr fontId="5"/>
  </si>
  <si>
    <t>ネオヨジンガーグル</t>
    <phoneticPr fontId="5"/>
  </si>
  <si>
    <t>7%1ml</t>
    <phoneticPr fontId="5"/>
  </si>
  <si>
    <t>イソジンガーグル</t>
    <phoneticPr fontId="5"/>
  </si>
  <si>
    <t>アズノールうがい液</t>
    <phoneticPr fontId="5"/>
  </si>
  <si>
    <t>４％５ｍＬ</t>
    <phoneticPr fontId="5"/>
  </si>
  <si>
    <t>日本新薬　　　</t>
    <phoneticPr fontId="5"/>
  </si>
  <si>
    <t>日本新薬　　　</t>
  </si>
  <si>
    <t>アズレンスルホン酸ナトリウム水和物</t>
    <rPh sb="8" eb="9">
      <t>サン</t>
    </rPh>
    <rPh sb="14" eb="17">
      <t>スイワブツ</t>
    </rPh>
    <phoneticPr fontId="5"/>
  </si>
  <si>
    <t>グリセリン浣腸｢オヲタ」６０</t>
    <rPh sb="5" eb="7">
      <t>カンチョウ</t>
    </rPh>
    <phoneticPr fontId="5"/>
  </si>
  <si>
    <t>ｾﾁﾙﾋﾟﾘｼﾞﾆｳﾑ塩化物ﾄﾛｰﾁ</t>
    <phoneticPr fontId="5"/>
  </si>
  <si>
    <t>（塩化セチルピリジニウムトローチ）</t>
    <phoneticPr fontId="5"/>
  </si>
  <si>
    <t>塩化セチルピリジニウム</t>
    <rPh sb="0" eb="2">
      <t>エンカ</t>
    </rPh>
    <phoneticPr fontId="5"/>
  </si>
  <si>
    <t>デキサメタゾン口腔用軟膏０．１％「ＮＫ」</t>
    <phoneticPr fontId="5"/>
  </si>
  <si>
    <t xml:space="preserve">エルシド腟錠100mg </t>
    <phoneticPr fontId="5"/>
  </si>
  <si>
    <t>100mg１錠</t>
    <phoneticPr fontId="5"/>
  </si>
  <si>
    <t>富士製薬</t>
    <phoneticPr fontId="7"/>
  </si>
  <si>
    <t>富士製薬</t>
    <phoneticPr fontId="5"/>
  </si>
  <si>
    <t>エンペシド膣錠</t>
    <rPh sb="5" eb="6">
      <t>チツ</t>
    </rPh>
    <rPh sb="6" eb="7">
      <t>ジョウ</t>
    </rPh>
    <phoneticPr fontId="5"/>
  </si>
  <si>
    <t>バイエル</t>
    <phoneticPr fontId="5"/>
  </si>
  <si>
    <t>クロトリマゾール</t>
    <phoneticPr fontId="5"/>
  </si>
  <si>
    <t>クロラムフェニコール１００ｍｇ膣錠</t>
    <phoneticPr fontId="5"/>
  </si>
  <si>
    <t>富士製薬</t>
    <rPh sb="0" eb="2">
      <t>フジ</t>
    </rPh>
    <rPh sb="2" eb="4">
      <t>セイヤク</t>
    </rPh>
    <phoneticPr fontId="7"/>
  </si>
  <si>
    <t>富士製薬</t>
    <rPh sb="0" eb="2">
      <t>フジ</t>
    </rPh>
    <rPh sb="2" eb="4">
      <t>セイヤク</t>
    </rPh>
    <phoneticPr fontId="5"/>
  </si>
  <si>
    <t>クロマイ膣錠</t>
    <rPh sb="4" eb="5">
      <t>チツ</t>
    </rPh>
    <rPh sb="5" eb="6">
      <t>ジョウ</t>
    </rPh>
    <phoneticPr fontId="5"/>
  </si>
  <si>
    <t>三共</t>
    <rPh sb="0" eb="2">
      <t>サンキョウ</t>
    </rPh>
    <phoneticPr fontId="5"/>
  </si>
  <si>
    <t>クロラムフェニコール</t>
    <phoneticPr fontId="5"/>
  </si>
  <si>
    <t>ヘモポリゾン軟膏　２ｇ</t>
    <phoneticPr fontId="5"/>
  </si>
  <si>
    <t>２ｇ</t>
  </si>
  <si>
    <t>強力ポステリザン（軟膏）　２ｇ</t>
    <rPh sb="0" eb="2">
      <t>キョウリョク</t>
    </rPh>
    <rPh sb="9" eb="11">
      <t>ナンコウ</t>
    </rPh>
    <phoneticPr fontId="5"/>
  </si>
  <si>
    <t>マ ル ホ</t>
    <phoneticPr fontId="5"/>
  </si>
  <si>
    <t>大腸菌死菌浮遊液
日局ヒドロコルチゾン</t>
    <phoneticPr fontId="5"/>
  </si>
  <si>
    <t>0.02%1mL</t>
    <phoneticPr fontId="5"/>
  </si>
  <si>
    <t>ステリクロンＷ液０．０５</t>
    <rPh sb="7" eb="8">
      <t>エキ</t>
    </rPh>
    <phoneticPr fontId="27"/>
  </si>
  <si>
    <t>0.05%1mL</t>
    <phoneticPr fontId="5"/>
  </si>
  <si>
    <t>健栄製薬</t>
    <rPh sb="0" eb="1">
      <t>ケン</t>
    </rPh>
    <rPh sb="1" eb="2">
      <t>エイ</t>
    </rPh>
    <rPh sb="2" eb="4">
      <t>セイヤク</t>
    </rPh>
    <phoneticPr fontId="27"/>
  </si>
  <si>
    <t>0.5%1mL</t>
    <phoneticPr fontId="7"/>
  </si>
  <si>
    <t>0.5%1mL</t>
    <phoneticPr fontId="5"/>
  </si>
  <si>
    <t>マスキンＲ・エタノール液（０．５ｗ／ｖ％）　</t>
    <phoneticPr fontId="5"/>
  </si>
  <si>
    <t>丸石製薬</t>
    <phoneticPr fontId="5"/>
  </si>
  <si>
    <t>消毒用エタプロコール</t>
  </si>
  <si>
    <t>1mL</t>
    <phoneticPr fontId="7"/>
  </si>
  <si>
    <t>1mL</t>
    <phoneticPr fontId="5"/>
  </si>
  <si>
    <t>日興製薬</t>
    <phoneticPr fontId="5"/>
  </si>
  <si>
    <t>日興製薬
丸石製薬</t>
    <phoneticPr fontId="5"/>
  </si>
  <si>
    <t>（消毒用エタノール）</t>
    <rPh sb="1" eb="4">
      <t>ショウドクヨウ</t>
    </rPh>
    <phoneticPr fontId="5"/>
  </si>
  <si>
    <t>消毒用エタノール</t>
    <rPh sb="0" eb="3">
      <t>ショウドクヨウ</t>
    </rPh>
    <phoneticPr fontId="5"/>
  </si>
  <si>
    <t>ハイポエタノール液2%「ヨシダ」</t>
  </si>
  <si>
    <t>（チオ硫酸ナトリウム・エタノール(2)液）</t>
    <rPh sb="3" eb="5">
      <t>リュウサン</t>
    </rPh>
    <rPh sb="19" eb="20">
      <t>エキ</t>
    </rPh>
    <phoneticPr fontId="5"/>
  </si>
  <si>
    <t>チオ硫酸ナトリウム・エタノール</t>
    <rPh sb="2" eb="4">
      <t>リュウサン</t>
    </rPh>
    <phoneticPr fontId="5"/>
  </si>
  <si>
    <t>ポピヨドンフィールド10%</t>
    <phoneticPr fontId="5"/>
  </si>
  <si>
    <t>10％１ｍＬ</t>
    <phoneticPr fontId="5"/>
  </si>
  <si>
    <t>イソジンフィールド</t>
    <phoneticPr fontId="5"/>
  </si>
  <si>
    <t>Meiji　Seika</t>
  </si>
  <si>
    <t>ポピドンヨード</t>
    <phoneticPr fontId="7"/>
  </si>
  <si>
    <t>ポピドンヨード</t>
    <phoneticPr fontId="5"/>
  </si>
  <si>
    <t>ポピドンヨードゲル１０％　４ｇ</t>
    <phoneticPr fontId="5"/>
  </si>
  <si>
    <t>10％１ｇ</t>
    <phoneticPr fontId="5"/>
  </si>
  <si>
    <t>Meiji　Seika</t>
    <phoneticPr fontId="5"/>
  </si>
  <si>
    <t>イソジンゲル１０％</t>
  </si>
  <si>
    <t>ポピドンヨード</t>
  </si>
  <si>
    <t>ゲンタマイシン硫酸塩軟膏０．１％</t>
    <phoneticPr fontId="5"/>
  </si>
  <si>
    <t>１ｍｇ1ｇ</t>
    <phoneticPr fontId="5"/>
  </si>
  <si>
    <t>ゲンタシン軟膏０.１％　</t>
    <phoneticPr fontId="5"/>
  </si>
  <si>
    <t>ＭＳＤ</t>
    <phoneticPr fontId="5"/>
  </si>
  <si>
    <t>ゲンタマイシン硫酸塩</t>
  </si>
  <si>
    <t>亜鉛華（１０％）単軟膏．ＹＩ</t>
    <phoneticPr fontId="5"/>
  </si>
  <si>
    <t>山田製薬</t>
    <phoneticPr fontId="5"/>
  </si>
  <si>
    <t>岩城製薬</t>
    <phoneticPr fontId="5"/>
  </si>
  <si>
    <t>ベタメタゾン酪酸エステルプロピオン酸ローション０．０５％ＭＹＫ</t>
    <phoneticPr fontId="5"/>
  </si>
  <si>
    <t>0.05％　10ｇ</t>
    <phoneticPr fontId="5"/>
  </si>
  <si>
    <t>前田薬品工業</t>
    <phoneticPr fontId="5"/>
  </si>
  <si>
    <t>アンテベートローション０．０５％</t>
    <phoneticPr fontId="5"/>
  </si>
  <si>
    <t>鳥居薬品</t>
    <phoneticPr fontId="5"/>
  </si>
  <si>
    <t>ベタメタゾン酪酸エステルプロピオン酸エステル</t>
    <phoneticPr fontId="5"/>
  </si>
  <si>
    <t>デルモゾール軟膏　５００ｇ</t>
    <phoneticPr fontId="5"/>
  </si>
  <si>
    <t>５００ｇ</t>
  </si>
  <si>
    <t>岩城製薬　　　</t>
    <phoneticPr fontId="5"/>
  </si>
  <si>
    <t>リンデロン-V 軟膏 0.12％</t>
    <phoneticPr fontId="5"/>
  </si>
  <si>
    <t>塩野義製薬</t>
    <phoneticPr fontId="5"/>
  </si>
  <si>
    <t>ベタメタゾン吉草酸エステル</t>
    <phoneticPr fontId="5"/>
  </si>
  <si>
    <t>ｹﾄﾌﾟﾛﾌｪﾝﾃｰﾌﾟ40mg「日医工」7枚</t>
  </si>
  <si>
    <t>１枚</t>
    <phoneticPr fontId="5"/>
  </si>
  <si>
    <t>日医工</t>
    <rPh sb="0" eb="2">
      <t>ニチイ</t>
    </rPh>
    <rPh sb="2" eb="3">
      <t>コウ</t>
    </rPh>
    <phoneticPr fontId="7"/>
  </si>
  <si>
    <t>日医工</t>
    <rPh sb="0" eb="2">
      <t>ニチイ</t>
    </rPh>
    <rPh sb="2" eb="3">
      <t>コウ</t>
    </rPh>
    <phoneticPr fontId="5"/>
  </si>
  <si>
    <t>大鵬薬品
日本化薬</t>
    <rPh sb="5" eb="7">
      <t>ニホン</t>
    </rPh>
    <rPh sb="7" eb="9">
      <t>カヤク</t>
    </rPh>
    <phoneticPr fontId="5"/>
  </si>
  <si>
    <t>パップ剤（4-12）</t>
    <rPh sb="3" eb="4">
      <t>ザイ</t>
    </rPh>
    <phoneticPr fontId="5"/>
  </si>
  <si>
    <t>インドメタシンパップ７0mg「日医工」</t>
    <phoneticPr fontId="5"/>
  </si>
  <si>
    <t>ハップスターID７０ｍｇ　１０㎝×１４㎝</t>
    <phoneticPr fontId="5"/>
  </si>
  <si>
    <t>インドメタシン</t>
    <phoneticPr fontId="5"/>
  </si>
  <si>
    <t>ジクロフェナクナトリウムテープ１５ｍｇ　７×１０ｃｍ</t>
    <phoneticPr fontId="5"/>
  </si>
  <si>
    <t>１５ｍｇ　７×１０ｃｍ</t>
  </si>
  <si>
    <t>祐徳薬品工業</t>
    <phoneticPr fontId="5"/>
  </si>
  <si>
    <t>ボルタレンテープ１５ｍｇ　７×１０ｃｍ</t>
    <phoneticPr fontId="5"/>
  </si>
  <si>
    <t>ジクロフェナクナトリウム</t>
    <phoneticPr fontId="7"/>
  </si>
  <si>
    <t>ジクロフェナクナトリウム</t>
    <phoneticPr fontId="5"/>
  </si>
  <si>
    <t>テルビナフィン塩酸塩クリーム１％</t>
    <phoneticPr fontId="5"/>
  </si>
  <si>
    <t>2%10g</t>
    <phoneticPr fontId="5"/>
  </si>
  <si>
    <t>沢井</t>
    <phoneticPr fontId="5"/>
  </si>
  <si>
    <t>ラミシールクリーム１％</t>
    <phoneticPr fontId="5"/>
  </si>
  <si>
    <t>サンファーマ</t>
    <phoneticPr fontId="7"/>
  </si>
  <si>
    <t>サンファーマ</t>
    <phoneticPr fontId="5"/>
  </si>
  <si>
    <t>テルビナフィン塩酸塩</t>
    <phoneticPr fontId="5"/>
  </si>
  <si>
    <t>ケトコナゾールクリーム２％</t>
    <phoneticPr fontId="5"/>
  </si>
  <si>
    <t>岩城</t>
    <phoneticPr fontId="5"/>
  </si>
  <si>
    <t>ニゾラールクリーム２％</t>
    <phoneticPr fontId="5"/>
  </si>
  <si>
    <t>ヤンセン</t>
    <phoneticPr fontId="5"/>
  </si>
  <si>
    <t>ケトコナゾール</t>
    <phoneticPr fontId="7"/>
  </si>
  <si>
    <t>ケトコナゾール</t>
    <phoneticPr fontId="5"/>
  </si>
  <si>
    <t>尿素クリーム１０％「日医工」</t>
    <phoneticPr fontId="5"/>
  </si>
  <si>
    <t>ウレパールクリーム１０％</t>
    <phoneticPr fontId="5"/>
  </si>
  <si>
    <t>大塚</t>
    <phoneticPr fontId="5"/>
  </si>
  <si>
    <t>尿素</t>
    <rPh sb="0" eb="2">
      <t>ニョウソ</t>
    </rPh>
    <phoneticPr fontId="5"/>
  </si>
  <si>
    <t>タクロリムス軟膏０．１％５ｇ「タカタ」</t>
    <phoneticPr fontId="5"/>
  </si>
  <si>
    <t>高田製薬</t>
  </si>
  <si>
    <t>プロトピック軟膏０．１％</t>
    <rPh sb="6" eb="8">
      <t>ナンコウ</t>
    </rPh>
    <phoneticPr fontId="5"/>
  </si>
  <si>
    <t>アステラス</t>
    <phoneticPr fontId="5"/>
  </si>
  <si>
    <t>タクロリムス水和物</t>
    <rPh sb="6" eb="8">
      <t>スイワ</t>
    </rPh>
    <rPh sb="8" eb="9">
      <t>ブツ</t>
    </rPh>
    <phoneticPr fontId="5"/>
  </si>
  <si>
    <t>ドルミジンパスタ　</t>
    <phoneticPr fontId="5"/>
  </si>
  <si>
    <t>１００ｇ</t>
  </si>
  <si>
    <t>ソアナース軟膏</t>
    <rPh sb="5" eb="7">
      <t>ナンコウ</t>
    </rPh>
    <phoneticPr fontId="7"/>
  </si>
  <si>
    <t>ソアナース軟膏</t>
    <rPh sb="5" eb="7">
      <t>ナンコウ</t>
    </rPh>
    <phoneticPr fontId="5"/>
  </si>
  <si>
    <t>精製白糖・ポピドンヨード</t>
    <rPh sb="0" eb="2">
      <t>セイセイ</t>
    </rPh>
    <rPh sb="2" eb="4">
      <t>ハクトウ</t>
    </rPh>
    <phoneticPr fontId="5"/>
  </si>
  <si>
    <t>ヘパリン類似物質ローション０．３％　５０ｇ</t>
    <rPh sb="4" eb="6">
      <t>ルイジ</t>
    </rPh>
    <rPh sb="6" eb="8">
      <t>ブッシツ</t>
    </rPh>
    <phoneticPr fontId="5"/>
  </si>
  <si>
    <t>５０ｇ</t>
  </si>
  <si>
    <t>陽進堂</t>
    <rPh sb="0" eb="3">
      <t>ヨウシンドウ</t>
    </rPh>
    <phoneticPr fontId="7"/>
  </si>
  <si>
    <t>陽進堂</t>
    <rPh sb="0" eb="3">
      <t>ヨウシンドウ</t>
    </rPh>
    <phoneticPr fontId="5"/>
  </si>
  <si>
    <t>ヒルドイドローション０．３％　５０ｇ</t>
    <phoneticPr fontId="5"/>
  </si>
  <si>
    <t>ヘパリン類似物質</t>
    <phoneticPr fontId="5"/>
  </si>
  <si>
    <t>フローレス試験紙</t>
  </si>
  <si>
    <t>メニコン</t>
  </si>
  <si>
    <t>（フルオレセインナトリウム）</t>
    <phoneticPr fontId="5"/>
  </si>
  <si>
    <t>フルオレセインナトリウム</t>
    <phoneticPr fontId="5"/>
  </si>
  <si>
    <t>シェルガン０．５眼粘弾剤</t>
    <rPh sb="8" eb="9">
      <t>ガン</t>
    </rPh>
    <rPh sb="9" eb="11">
      <t>ネンダン</t>
    </rPh>
    <rPh sb="11" eb="12">
      <t>ザイ</t>
    </rPh>
    <phoneticPr fontId="7"/>
  </si>
  <si>
    <t xml:space="preserve">０．５ｍＬ１筒 </t>
    <phoneticPr fontId="7"/>
  </si>
  <si>
    <t>生化学工業</t>
    <rPh sb="0" eb="3">
      <t>セイカガク</t>
    </rPh>
    <rPh sb="3" eb="5">
      <t>コウギョウ</t>
    </rPh>
    <phoneticPr fontId="7"/>
  </si>
  <si>
    <t>精製ヒアルロン酸ナトリウム／コンドロイチン硫酸エステルナトリウム</t>
    <rPh sb="0" eb="2">
      <t>セイセイ</t>
    </rPh>
    <rPh sb="7" eb="8">
      <t>サン</t>
    </rPh>
    <rPh sb="21" eb="23">
      <t>リュウサン</t>
    </rPh>
    <phoneticPr fontId="5"/>
  </si>
  <si>
    <t>レボフロキサシン点眼液１．５％「ＴＳ</t>
    <phoneticPr fontId="7"/>
  </si>
  <si>
    <t>１．５％5ｍＬ</t>
    <phoneticPr fontId="7"/>
  </si>
  <si>
    <t>クラビット点眼液１．５％</t>
    <rPh sb="5" eb="8">
      <t>テンガンエキ</t>
    </rPh>
    <phoneticPr fontId="7"/>
  </si>
  <si>
    <t xml:space="preserve">レボフロキサシン水和物 </t>
    <phoneticPr fontId="7"/>
  </si>
  <si>
    <t>スチブロン軟膏０．００５％</t>
    <phoneticPr fontId="7"/>
  </si>
  <si>
    <t>５ｇ</t>
    <phoneticPr fontId="7"/>
  </si>
  <si>
    <t>マイザー 軟膏 0.００５％</t>
    <phoneticPr fontId="5"/>
  </si>
  <si>
    <t>田辺三菱</t>
    <rPh sb="0" eb="4">
      <t>タナベミツビシ</t>
    </rPh>
    <phoneticPr fontId="7"/>
  </si>
  <si>
    <t xml:space="preserve">ベタメタゾン吉草酸エステル </t>
    <phoneticPr fontId="7"/>
  </si>
  <si>
    <t>ケトチフェン点鼻液０．０５％「サワイ」</t>
    <rPh sb="6" eb="8">
      <t>テンビ</t>
    </rPh>
    <rPh sb="8" eb="9">
      <t>エキ</t>
    </rPh>
    <phoneticPr fontId="7"/>
  </si>
  <si>
    <t>０．０５％８ｍＬ</t>
    <phoneticPr fontId="7"/>
  </si>
  <si>
    <t>ザジテン点鼻液０．０５％</t>
    <rPh sb="4" eb="6">
      <t>テンビ</t>
    </rPh>
    <rPh sb="6" eb="7">
      <t>エキ</t>
    </rPh>
    <phoneticPr fontId="7"/>
  </si>
  <si>
    <t>ケトチフェン</t>
    <phoneticPr fontId="7"/>
  </si>
  <si>
    <t>ジクロフェナクＮａ坐剤５０ｍｇ</t>
    <phoneticPr fontId="5"/>
  </si>
  <si>
    <t>５０ｍｇ１個</t>
    <rPh sb="4" eb="5">
      <t>コ</t>
    </rPh>
    <phoneticPr fontId="5"/>
  </si>
  <si>
    <t>ボルタレンサポ５０ｍｇ</t>
    <phoneticPr fontId="5"/>
  </si>
  <si>
    <t>ﾌﾙﾁｶｿﾞﾝﾌﾗﾝｶﾙﾎﾞﾝ酸ｴｽﾃﾙ点鼻液27.5μｇ56噴霧用</t>
    <phoneticPr fontId="7"/>
  </si>
  <si>
    <t>６ｇ1キット</t>
    <phoneticPr fontId="7"/>
  </si>
  <si>
    <t>東和薬品</t>
    <rPh sb="0" eb="4">
      <t>トウワヤクヒン</t>
    </rPh>
    <phoneticPr fontId="7"/>
  </si>
  <si>
    <t>アラミスト点鼻液27.5µg 56噴霧用</t>
    <phoneticPr fontId="7"/>
  </si>
  <si>
    <t>ＧＳＫ</t>
    <phoneticPr fontId="7"/>
  </si>
  <si>
    <t>フルチカゾンフランカルボン酸エステル</t>
    <rPh sb="13" eb="14">
      <t>サン</t>
    </rPh>
    <phoneticPr fontId="7"/>
  </si>
  <si>
    <t>オフロキサシン眼軟膏０．３％</t>
    <phoneticPr fontId="5"/>
  </si>
  <si>
    <t>３．５ｇ１個</t>
    <rPh sb="3" eb="4">
      <t>コ</t>
    </rPh>
    <phoneticPr fontId="5"/>
  </si>
  <si>
    <t>東亜薬品</t>
    <phoneticPr fontId="7"/>
  </si>
  <si>
    <t>タリビット眼軟膏０．３％</t>
    <phoneticPr fontId="5"/>
  </si>
  <si>
    <t>オフロキサシン</t>
    <phoneticPr fontId="7"/>
  </si>
  <si>
    <t>リバスチグミンテープ４．５ｍｇ「ニプロ」</t>
    <phoneticPr fontId="5"/>
  </si>
  <si>
    <t>４．５ｍｇ１枚</t>
    <rPh sb="4" eb="5">
      <t>コ</t>
    </rPh>
    <rPh sb="6" eb="7">
      <t>マイ</t>
    </rPh>
    <phoneticPr fontId="5"/>
  </si>
  <si>
    <t>ニプロ</t>
    <phoneticPr fontId="7"/>
  </si>
  <si>
    <t>イクセロンパッチ４．５ｍｇ</t>
    <phoneticPr fontId="5"/>
  </si>
  <si>
    <t>リバスチグミンテープ９ｍｇ「ニプロ」</t>
    <phoneticPr fontId="5"/>
  </si>
  <si>
    <t>９ｍｇ１枚</t>
    <rPh sb="2" eb="3">
      <t>コ</t>
    </rPh>
    <rPh sb="4" eb="5">
      <t>マイ</t>
    </rPh>
    <phoneticPr fontId="5"/>
  </si>
  <si>
    <t>イクセロンパッチ９ｍｇ</t>
    <phoneticPr fontId="5"/>
  </si>
  <si>
    <t>リバスチグミンテープ１３．５ｍｇ「ニプロ」</t>
    <phoneticPr fontId="5"/>
  </si>
  <si>
    <t>１３．５ｍｇ１枚</t>
    <rPh sb="5" eb="6">
      <t>コ</t>
    </rPh>
    <rPh sb="7" eb="8">
      <t>マイ</t>
    </rPh>
    <phoneticPr fontId="5"/>
  </si>
  <si>
    <t>イクセロンパッチ１３．５ｍｇ</t>
    <phoneticPr fontId="5"/>
  </si>
  <si>
    <t>リバスチグミンテープ１８ｍｇ「ニプロ」</t>
    <phoneticPr fontId="5"/>
  </si>
  <si>
    <t>１８ｍｇ１枚</t>
    <rPh sb="3" eb="4">
      <t>コ</t>
    </rPh>
    <rPh sb="5" eb="6">
      <t>マイ</t>
    </rPh>
    <phoneticPr fontId="5"/>
  </si>
  <si>
    <t>イクセロンパッチ１８ｍｇ</t>
    <phoneticPr fontId="5"/>
  </si>
  <si>
    <t>県立中央病院</t>
    <rPh sb="0" eb="2">
      <t>ケンリツ</t>
    </rPh>
    <rPh sb="2" eb="4">
      <t>チュウオウ</t>
    </rPh>
    <rPh sb="4" eb="6">
      <t>ビョウイン</t>
    </rPh>
    <phoneticPr fontId="5"/>
  </si>
  <si>
    <t>チモロール点眼液0.5「テイカ」</t>
    <rPh sb="5" eb="7">
      <t>テンガン</t>
    </rPh>
    <rPh sb="7" eb="8">
      <t>エキ</t>
    </rPh>
    <phoneticPr fontId="27"/>
  </si>
  <si>
    <t>ﾁﾓﾌﾟﾄｰﾙ0.5%</t>
    <phoneticPr fontId="5"/>
  </si>
  <si>
    <t>マレイン酸チモロール</t>
    <rPh sb="4" eb="5">
      <t>サン</t>
    </rPh>
    <phoneticPr fontId="5"/>
  </si>
  <si>
    <t>硝酸イソソルビドテープ40ｍｇ「ＥＭＥＣ」</t>
    <rPh sb="0" eb="2">
      <t>ショウサン</t>
    </rPh>
    <phoneticPr fontId="5"/>
  </si>
  <si>
    <t>救急薬品</t>
    <rPh sb="0" eb="2">
      <t>キュウキュウ</t>
    </rPh>
    <rPh sb="2" eb="4">
      <t>ヤクヒン</t>
    </rPh>
    <phoneticPr fontId="5"/>
  </si>
  <si>
    <t>エルメッドエーザイ</t>
    <phoneticPr fontId="5"/>
  </si>
  <si>
    <t>ﾌﾗﾝﾄﾞﾙﾃｰﾌﾟS</t>
    <phoneticPr fontId="5"/>
  </si>
  <si>
    <t>硝酸イソソルビド</t>
    <rPh sb="0" eb="2">
      <t>ショウサン</t>
    </rPh>
    <phoneticPr fontId="5"/>
  </si>
  <si>
    <t>（アズレンスルホン酸ナトリウム液）</t>
    <rPh sb="9" eb="10">
      <t>サン</t>
    </rPh>
    <rPh sb="15" eb="16">
      <t>エキ</t>
    </rPh>
    <phoneticPr fontId="5"/>
  </si>
  <si>
    <t xml:space="preserve">チニダゾール腟錠200mg「F」 </t>
    <phoneticPr fontId="5"/>
  </si>
  <si>
    <t>200mg1個</t>
    <rPh sb="6" eb="7">
      <t>コ</t>
    </rPh>
    <phoneticPr fontId="5"/>
  </si>
  <si>
    <t>富士製薬</t>
  </si>
  <si>
    <t>（チニダゾール膣錠）</t>
    <rPh sb="7" eb="8">
      <t>チツ</t>
    </rPh>
    <rPh sb="8" eb="9">
      <t>ジョウ</t>
    </rPh>
    <phoneticPr fontId="5"/>
  </si>
  <si>
    <t>チニダゾール</t>
    <phoneticPr fontId="5"/>
  </si>
  <si>
    <t>亜鉛華（１０％）単軟膏「ホエイ」</t>
    <phoneticPr fontId="5"/>
  </si>
  <si>
    <t>メルクホエイ</t>
    <phoneticPr fontId="5"/>
  </si>
  <si>
    <t>ＭＳ冷シップ「タイホウ」</t>
  </si>
  <si>
    <t>岡山大鵬薬品</t>
    <phoneticPr fontId="7"/>
  </si>
  <si>
    <t>大鵬薬品工業</t>
    <phoneticPr fontId="5"/>
  </si>
  <si>
    <t>パップ剤（3-14）</t>
    <rPh sb="3" eb="4">
      <t>ザイ</t>
    </rPh>
    <phoneticPr fontId="5"/>
  </si>
  <si>
    <t>5%サリチル酸ワセリン軟膏東豊</t>
    <rPh sb="6" eb="7">
      <t>サン</t>
    </rPh>
    <rPh sb="11" eb="13">
      <t>ナンコウ</t>
    </rPh>
    <rPh sb="13" eb="14">
      <t>ヒガシ</t>
    </rPh>
    <rPh sb="14" eb="15">
      <t>ユタカ</t>
    </rPh>
    <phoneticPr fontId="5"/>
  </si>
  <si>
    <t>5%10g</t>
    <phoneticPr fontId="5"/>
  </si>
  <si>
    <t>東豊薬品</t>
    <rPh sb="0" eb="1">
      <t>ヒガシ</t>
    </rPh>
    <rPh sb="1" eb="2">
      <t>ユタカ</t>
    </rPh>
    <rPh sb="2" eb="4">
      <t>ヤクヒン</t>
    </rPh>
    <phoneticPr fontId="5"/>
  </si>
  <si>
    <t>ホスコE－７５</t>
    <phoneticPr fontId="5"/>
  </si>
  <si>
    <t>10g</t>
    <phoneticPr fontId="5"/>
  </si>
  <si>
    <t>丸石製薬</t>
    <rPh sb="0" eb="2">
      <t>マルイシ</t>
    </rPh>
    <rPh sb="2" eb="4">
      <t>セイヤク</t>
    </rPh>
    <phoneticPr fontId="5"/>
  </si>
  <si>
    <t>（ウイテプゾール）</t>
    <phoneticPr fontId="5"/>
  </si>
  <si>
    <t>ウイテプゾール</t>
    <phoneticPr fontId="5"/>
  </si>
  <si>
    <t>ホスコH－１５</t>
    <phoneticPr fontId="5"/>
  </si>
  <si>
    <t xml:space="preserve">リドカインテープ18mg「YP」 </t>
    <phoneticPr fontId="5"/>
  </si>
  <si>
    <t xml:space="preserve">(18mg)30.5mm×50.0mm1枚   </t>
    <phoneticPr fontId="5"/>
  </si>
  <si>
    <t>メディキット</t>
    <phoneticPr fontId="5"/>
  </si>
  <si>
    <t>ペンレステープ18mg</t>
    <phoneticPr fontId="5"/>
  </si>
  <si>
    <t>ヒアルロン酸ナトリウム点眼液0.1％「TS」</t>
    <rPh sb="5" eb="6">
      <t>サン</t>
    </rPh>
    <rPh sb="11" eb="13">
      <t>テンガン</t>
    </rPh>
    <rPh sb="13" eb="14">
      <t>エキ</t>
    </rPh>
    <phoneticPr fontId="5"/>
  </si>
  <si>
    <t>0.1%5mL1瓶</t>
    <phoneticPr fontId="5"/>
  </si>
  <si>
    <t>ヒアレイン点眼液0.1％</t>
    <rPh sb="5" eb="7">
      <t>テンガン</t>
    </rPh>
    <rPh sb="7" eb="8">
      <t>エキ</t>
    </rPh>
    <phoneticPr fontId="5"/>
  </si>
  <si>
    <t>ヒアルロン酸ナトリウム</t>
    <rPh sb="5" eb="6">
      <t>サン</t>
    </rPh>
    <phoneticPr fontId="5"/>
  </si>
  <si>
    <t>フローレス眼検査用試験紙0.7mg</t>
    <phoneticPr fontId="5"/>
  </si>
  <si>
    <t>1枚</t>
    <phoneticPr fontId="5"/>
  </si>
  <si>
    <t>昭和薬化</t>
    <phoneticPr fontId="5"/>
  </si>
  <si>
    <t>ジクロフェナクナトリウム坐剤12.5「JG」</t>
    <phoneticPr fontId="5"/>
  </si>
  <si>
    <t>12.5mg1個</t>
    <phoneticPr fontId="5"/>
  </si>
  <si>
    <t>日本ジェネリック</t>
    <rPh sb="0" eb="2">
      <t>ニホン</t>
    </rPh>
    <phoneticPr fontId="15"/>
  </si>
  <si>
    <t>ボルタレンサポ12.5mg</t>
    <phoneticPr fontId="5"/>
  </si>
  <si>
    <t>ジクロフェナクナトリウム坐剤25「JG」</t>
  </si>
  <si>
    <t>25mg1個</t>
    <phoneticPr fontId="5"/>
  </si>
  <si>
    <t>ボルタレンサポ25mg</t>
    <phoneticPr fontId="5"/>
  </si>
  <si>
    <t>ジクロフェナクナトリウム坐剤50「JG」</t>
    <phoneticPr fontId="5"/>
  </si>
  <si>
    <t>50mg1個</t>
    <phoneticPr fontId="5"/>
  </si>
  <si>
    <t>ボルタレンサポ50mg</t>
    <phoneticPr fontId="5"/>
  </si>
  <si>
    <t>トラニラスト点眼液0.5％「ＴＳ」</t>
    <phoneticPr fontId="5"/>
  </si>
  <si>
    <t>25mg5mL1瓶</t>
    <phoneticPr fontId="5"/>
  </si>
  <si>
    <t>リザベン点眼液0.5%</t>
    <phoneticPr fontId="5"/>
  </si>
  <si>
    <t>キッセイ</t>
    <phoneticPr fontId="5"/>
  </si>
  <si>
    <t>トラニラスト</t>
    <phoneticPr fontId="5"/>
  </si>
  <si>
    <t>フェルビナクパップ70mg「NP」</t>
    <phoneticPr fontId="5"/>
  </si>
  <si>
    <t>10cm×14cm1枚</t>
    <phoneticPr fontId="5"/>
  </si>
  <si>
    <t>ニプロパッチ</t>
    <phoneticPr fontId="5"/>
  </si>
  <si>
    <t>ニプロ</t>
    <phoneticPr fontId="5"/>
  </si>
  <si>
    <t>セルタッチパップ70</t>
    <phoneticPr fontId="5"/>
  </si>
  <si>
    <t>武田薬品</t>
    <rPh sb="0" eb="2">
      <t>タケダ</t>
    </rPh>
    <rPh sb="2" eb="4">
      <t>ヤクヒン</t>
    </rPh>
    <phoneticPr fontId="5"/>
  </si>
  <si>
    <t>ブロムヘキシン塩酸塩吸入液0.2％「タイヨー」</t>
    <phoneticPr fontId="5"/>
  </si>
  <si>
    <t>テバ製薬</t>
    <rPh sb="2" eb="4">
      <t>セイヤク</t>
    </rPh>
    <phoneticPr fontId="5"/>
  </si>
  <si>
    <t>ビソルボン吸入液0.2%</t>
    <phoneticPr fontId="5"/>
  </si>
  <si>
    <t>日本ベーリンガー</t>
    <phoneticPr fontId="5"/>
  </si>
  <si>
    <t>ブロムヘキシン塩酸塩</t>
    <phoneticPr fontId="5"/>
  </si>
  <si>
    <t>ロキソプロフェンNaパップ100mg「NP」</t>
    <phoneticPr fontId="5"/>
  </si>
  <si>
    <t>ロキソニンパップ100mg</t>
    <phoneticPr fontId="5"/>
  </si>
  <si>
    <t>第一三共</t>
    <phoneticPr fontId="5"/>
  </si>
  <si>
    <t>ロキソプロフェンナトリウム水和物</t>
    <phoneticPr fontId="5"/>
  </si>
  <si>
    <t>レボフロキサシン点眼液0.5％「TS」</t>
    <rPh sb="8" eb="10">
      <t>テンガン</t>
    </rPh>
    <rPh sb="10" eb="11">
      <t>エキ</t>
    </rPh>
    <phoneticPr fontId="5"/>
  </si>
  <si>
    <t xml:space="preserve">クラビット点眼液0.5％ </t>
    <phoneticPr fontId="5"/>
  </si>
  <si>
    <t>レボフロキサシン水和物</t>
    <phoneticPr fontId="5"/>
  </si>
  <si>
    <t xml:space="preserve">ポビドンヨード液10％消毒用アプリケータ「オーツカ」25mL </t>
    <phoneticPr fontId="5"/>
  </si>
  <si>
    <t>10%25mL1管</t>
    <phoneticPr fontId="5"/>
  </si>
  <si>
    <t>大塚製薬工場</t>
    <phoneticPr fontId="5"/>
  </si>
  <si>
    <t xml:space="preserve">イソジン液10% </t>
    <rPh sb="4" eb="5">
      <t>エキ</t>
    </rPh>
    <phoneticPr fontId="5"/>
  </si>
  <si>
    <t xml:space="preserve">ジオクチルソジウムスルホサクシネート耳科用液5%「CEO」 </t>
    <phoneticPr fontId="5"/>
  </si>
  <si>
    <t>セオリアファーマ</t>
    <phoneticPr fontId="5"/>
  </si>
  <si>
    <t>武田薬品工業</t>
    <phoneticPr fontId="5"/>
  </si>
  <si>
    <t>ジオクチルソジウムスルホサクシネート</t>
    <phoneticPr fontId="5"/>
  </si>
  <si>
    <t xml:space="preserve">ベタメタゾンリン酸エステルNa・PF眼耳鼻科用液0.1%「日点」  </t>
    <phoneticPr fontId="5"/>
  </si>
  <si>
    <t>0.1%1mL</t>
    <phoneticPr fontId="5"/>
  </si>
  <si>
    <t>日本点眼薬</t>
    <phoneticPr fontId="5"/>
  </si>
  <si>
    <t xml:space="preserve">リンデロン点眼・点耳・点鼻液0.1% </t>
    <phoneticPr fontId="5"/>
  </si>
  <si>
    <t>塩野義</t>
    <phoneticPr fontId="5"/>
  </si>
  <si>
    <t>ベタメタゾンリン酸エステルナトリウム</t>
    <phoneticPr fontId="5"/>
  </si>
  <si>
    <t xml:space="preserve">ハイポエタノール液2%「ニッコー」 </t>
    <phoneticPr fontId="5"/>
  </si>
  <si>
    <t>10mL</t>
    <phoneticPr fontId="5"/>
  </si>
  <si>
    <t>アトル</t>
    <phoneticPr fontId="5"/>
  </si>
  <si>
    <t xml:space="preserve">クロモグリク酸Na吸入液1%「サワイ」 </t>
    <phoneticPr fontId="5"/>
  </si>
  <si>
    <t>1%2mL1管</t>
    <phoneticPr fontId="5"/>
  </si>
  <si>
    <t xml:space="preserve">インタール吸入液1% </t>
    <phoneticPr fontId="5"/>
  </si>
  <si>
    <t>サノフィ</t>
    <phoneticPr fontId="5"/>
  </si>
  <si>
    <t>クロモグリク酸ナトリウム</t>
    <phoneticPr fontId="5"/>
  </si>
  <si>
    <t>ブロムフェナクNa点眼液0.1%「日新」</t>
    <phoneticPr fontId="5"/>
  </si>
  <si>
    <t>日新製薬</t>
    <phoneticPr fontId="5"/>
  </si>
  <si>
    <t xml:space="preserve">ブロナック点眼液0.1% </t>
    <phoneticPr fontId="5"/>
  </si>
  <si>
    <t>ブロムフェナクナトリウム水和物</t>
    <phoneticPr fontId="5"/>
  </si>
  <si>
    <t xml:space="preserve">ジクロフェナクNaゲル1%「日本臓器」 </t>
    <phoneticPr fontId="5"/>
  </si>
  <si>
    <t>1%1g</t>
    <phoneticPr fontId="5"/>
  </si>
  <si>
    <t>東光薬品工業</t>
    <phoneticPr fontId="5"/>
  </si>
  <si>
    <t>日本臓器</t>
    <rPh sb="0" eb="2">
      <t>ニホン</t>
    </rPh>
    <rPh sb="2" eb="4">
      <t>ゾウキ</t>
    </rPh>
    <phoneticPr fontId="5"/>
  </si>
  <si>
    <t xml:space="preserve">ボルタレンゲル1% </t>
    <phoneticPr fontId="5"/>
  </si>
  <si>
    <t>テルビナフィン塩酸塩外用液1%「F」</t>
  </si>
  <si>
    <t xml:space="preserve">富士製薬工業 </t>
    <phoneticPr fontId="5"/>
  </si>
  <si>
    <t>ラミシール外用液1%</t>
  </si>
  <si>
    <t>テルビナフィン塩酸塩クリーム1%「F」</t>
  </si>
  <si>
    <t xml:space="preserve">ラミシールクリーム1% </t>
  </si>
  <si>
    <t>セボフルラン吸入麻酔液「ニッコー」</t>
    <phoneticPr fontId="5"/>
  </si>
  <si>
    <t xml:space="preserve">セボフレン吸入麻酔液 </t>
    <phoneticPr fontId="5"/>
  </si>
  <si>
    <t>セボフルラン</t>
    <phoneticPr fontId="5"/>
  </si>
  <si>
    <t xml:space="preserve">消毒用エタノール液IP  </t>
    <phoneticPr fontId="18"/>
  </si>
  <si>
    <t>10mL</t>
    <phoneticPr fontId="18"/>
  </si>
  <si>
    <t>健栄</t>
    <phoneticPr fontId="18"/>
  </si>
  <si>
    <t>エタノール</t>
    <phoneticPr fontId="18"/>
  </si>
  <si>
    <t xml:space="preserve">エネマスター注腸散 </t>
    <phoneticPr fontId="18"/>
  </si>
  <si>
    <t>98.1%10g</t>
    <phoneticPr fontId="18"/>
  </si>
  <si>
    <t>伏見</t>
    <phoneticPr fontId="18"/>
  </si>
  <si>
    <t>硫酸バリウム</t>
    <phoneticPr fontId="18"/>
  </si>
  <si>
    <t xml:space="preserve">ヘモポリゾン軟膏 </t>
    <phoneticPr fontId="18"/>
  </si>
  <si>
    <t>ジェイドルフ</t>
    <phoneticPr fontId="18"/>
  </si>
  <si>
    <t xml:space="preserve">強力ポステリザン(軟膏) </t>
    <phoneticPr fontId="18"/>
  </si>
  <si>
    <t>マルホ</t>
    <phoneticPr fontId="18"/>
  </si>
  <si>
    <t>大腸菌死菌・ヒドロコルチゾン</t>
    <phoneticPr fontId="18"/>
  </si>
  <si>
    <t xml:space="preserve">ミドレフリンP点眼液 </t>
    <phoneticPr fontId="18"/>
  </si>
  <si>
    <t>日東メディック</t>
    <phoneticPr fontId="18"/>
  </si>
  <si>
    <t xml:space="preserve">ミドリンP点眼液 </t>
    <phoneticPr fontId="18"/>
  </si>
  <si>
    <t>参天</t>
    <phoneticPr fontId="18"/>
  </si>
  <si>
    <t>トロピカミド・フェニレフリン塩酸塩</t>
    <phoneticPr fontId="18"/>
  </si>
  <si>
    <t xml:space="preserve">シェルガン0.5眼粘弾剤 </t>
    <phoneticPr fontId="18"/>
  </si>
  <si>
    <t>0.5mL1筒</t>
    <phoneticPr fontId="18"/>
  </si>
  <si>
    <t>生化学工業</t>
    <phoneticPr fontId="18"/>
  </si>
  <si>
    <t>参天製薬</t>
    <phoneticPr fontId="18"/>
  </si>
  <si>
    <t>精製ヒアルロン酸ナトリウム・コンドロイチン硫酸エステルナトリウム液</t>
    <phoneticPr fontId="18"/>
  </si>
  <si>
    <t xml:space="preserve">ケトコナゾールクリーム2%「イワキ」 </t>
    <phoneticPr fontId="18"/>
  </si>
  <si>
    <t>2%1g</t>
    <phoneticPr fontId="18"/>
  </si>
  <si>
    <t>岩城</t>
    <phoneticPr fontId="18"/>
  </si>
  <si>
    <t xml:space="preserve">ニゾラールクリーム2% </t>
    <phoneticPr fontId="18"/>
  </si>
  <si>
    <t xml:space="preserve">尿素クリーム10%「日医工」  </t>
    <phoneticPr fontId="5"/>
  </si>
  <si>
    <t>10%1g</t>
    <phoneticPr fontId="5"/>
  </si>
  <si>
    <t>池田薬品</t>
    <phoneticPr fontId="5"/>
  </si>
  <si>
    <t xml:space="preserve">ウレパールクリーム10% </t>
    <phoneticPr fontId="5"/>
  </si>
  <si>
    <t>大塚製薬</t>
    <phoneticPr fontId="5"/>
  </si>
  <si>
    <t>尿素</t>
    <phoneticPr fontId="5"/>
  </si>
  <si>
    <t xml:space="preserve">デキサメタゾン口腔用軟膏0.1%「NK」 </t>
    <phoneticPr fontId="7"/>
  </si>
  <si>
    <t>0.1％1ｇ</t>
  </si>
  <si>
    <t xml:space="preserve">ポビドンヨード外用液10%「イワキ」 </t>
    <phoneticPr fontId="5"/>
  </si>
  <si>
    <t>イソジン液</t>
    <rPh sb="4" eb="5">
      <t>エキ</t>
    </rPh>
    <phoneticPr fontId="5"/>
  </si>
  <si>
    <t xml:space="preserve">ポビドンヨードゲル10%「イワキ」 </t>
    <phoneticPr fontId="7"/>
  </si>
  <si>
    <t>イソジンゲル</t>
  </si>
  <si>
    <t xml:space="preserve">ジフルプレドナート軟膏0.05%「イワキ」 </t>
    <phoneticPr fontId="7"/>
  </si>
  <si>
    <t>0.05%1g</t>
  </si>
  <si>
    <t xml:space="preserve">マイザー軟膏0.05% </t>
  </si>
  <si>
    <t>田辺三菱</t>
  </si>
  <si>
    <t xml:space="preserve">ビダラビン軟膏3%「イワキ」 </t>
    <phoneticPr fontId="7"/>
  </si>
  <si>
    <t>アラセナ-A軟膏3%</t>
  </si>
  <si>
    <t>ビダラビン</t>
  </si>
  <si>
    <t xml:space="preserve">ピレノキシン懸濁性点眼液0.005%「参天」 </t>
  </si>
  <si>
    <t>0.005%     5mL1瓶</t>
    <rPh sb="15" eb="16">
      <t>ビン</t>
    </rPh>
    <phoneticPr fontId="5"/>
  </si>
  <si>
    <t xml:space="preserve">フェルビナクスチック軟膏3%「三笠」 </t>
  </si>
  <si>
    <t>三笠製薬</t>
    <rPh sb="0" eb="2">
      <t>ミカサ</t>
    </rPh>
    <rPh sb="2" eb="4">
      <t>セイヤク</t>
    </rPh>
    <phoneticPr fontId="5"/>
  </si>
  <si>
    <t>大正富山</t>
    <rPh sb="0" eb="2">
      <t>タイショウ</t>
    </rPh>
    <rPh sb="2" eb="4">
      <t>トヤマ</t>
    </rPh>
    <phoneticPr fontId="5"/>
  </si>
  <si>
    <t>ナパゲルン軟膏</t>
    <rPh sb="5" eb="7">
      <t>ナンコウ</t>
    </rPh>
    <phoneticPr fontId="5"/>
  </si>
  <si>
    <t xml:space="preserve">モキシフロキサシン点眼液0.5%「日点」  </t>
  </si>
  <si>
    <t xml:space="preserve">ベガモックス点眼液0.5% </t>
  </si>
  <si>
    <t>ノバルティス</t>
  </si>
  <si>
    <t>モキシフロキサシン</t>
  </si>
  <si>
    <t>ケトプロフェンテープ40mg「パテル」</t>
  </si>
  <si>
    <t>大石膏盛堂</t>
  </si>
  <si>
    <t>モーラステープL40mg</t>
    <phoneticPr fontId="5"/>
  </si>
  <si>
    <t>久光製薬</t>
    <phoneticPr fontId="5"/>
  </si>
  <si>
    <t>ケトプロフェン</t>
    <phoneticPr fontId="5"/>
  </si>
  <si>
    <t>ブリモニジン酒石酸塩点眼液0.1%「TS」</t>
  </si>
  <si>
    <t>0.1%1mL</t>
  </si>
  <si>
    <t>テイカ製薬</t>
  </si>
  <si>
    <t>アイファガン点眼液0.1%</t>
    <phoneticPr fontId="7"/>
  </si>
  <si>
    <t>カルテオロール塩酸塩点眼液2%「ニットー」</t>
    <phoneticPr fontId="7"/>
  </si>
  <si>
    <t>2%1mL</t>
  </si>
  <si>
    <t>ミケラン点眼液2%</t>
  </si>
  <si>
    <t>カルテオロール塩酸塩</t>
  </si>
  <si>
    <t>シアノコバラミン点眼液0.02%「ニットー」</t>
  </si>
  <si>
    <t>0.02%5mL1瓶</t>
  </si>
  <si>
    <t>サンコバ点眼液0.02%</t>
  </si>
  <si>
    <t>シアノコバラミン</t>
  </si>
  <si>
    <t>ポビドンヨードスクラブ液7.5%「ケンエー」</t>
    <phoneticPr fontId="7"/>
  </si>
  <si>
    <t>7.5%10mL</t>
  </si>
  <si>
    <t>イソジンスクラブ液7.5%</t>
  </si>
  <si>
    <t>塩野義製薬</t>
  </si>
  <si>
    <t>フェルビナクテープ70mg「久光」</t>
    <rPh sb="14" eb="16">
      <t>ヒサミツ</t>
    </rPh>
    <phoneticPr fontId="7"/>
  </si>
  <si>
    <t>10cm×
１４ｃｍ１枚</t>
    <rPh sb="11" eb="12">
      <t>マイ</t>
    </rPh>
    <phoneticPr fontId="5"/>
  </si>
  <si>
    <t>久光製薬</t>
    <rPh sb="0" eb="4">
      <t>ヒサミツセイヤク</t>
    </rPh>
    <phoneticPr fontId="5"/>
  </si>
  <si>
    <t>久光製薬</t>
    <rPh sb="0" eb="1">
      <t>ヒサミツ</t>
    </rPh>
    <rPh sb="1" eb="3">
      <t>セイヤク</t>
    </rPh>
    <phoneticPr fontId="7"/>
  </si>
  <si>
    <t xml:space="preserve">セルタッチテープ70 </t>
    <phoneticPr fontId="5"/>
  </si>
  <si>
    <t>帝國製薬</t>
    <phoneticPr fontId="5"/>
  </si>
  <si>
    <t>武田薬品工業</t>
    <phoneticPr fontId="7"/>
  </si>
  <si>
    <t>グラクソ・スミスクライン</t>
  </si>
  <si>
    <t>1mL</t>
  </si>
  <si>
    <t>セボフレン吸入麻酔液</t>
    <rPh sb="5" eb="7">
      <t>キュウニュウ</t>
    </rPh>
    <rPh sb="7" eb="9">
      <t>マスイ</t>
    </rPh>
    <rPh sb="9" eb="10">
      <t>エキ</t>
    </rPh>
    <phoneticPr fontId="5"/>
  </si>
  <si>
    <t>富山大学附属病院</t>
    <rPh sb="0" eb="2">
      <t>トヤマ</t>
    </rPh>
    <rPh sb="2" eb="4">
      <t>ダイガク</t>
    </rPh>
    <rPh sb="4" eb="6">
      <t>フゾク</t>
    </rPh>
    <rPh sb="6" eb="8">
      <t>ビョウイン</t>
    </rPh>
    <phoneticPr fontId="5"/>
  </si>
  <si>
    <t>ジクロフェナクNaゲル「日本臓器」</t>
    <rPh sb="12" eb="16">
      <t>ニホn</t>
    </rPh>
    <phoneticPr fontId="7"/>
  </si>
  <si>
    <t>1％1g</t>
    <phoneticPr fontId="7"/>
  </si>
  <si>
    <t>東光薬品工業</t>
    <rPh sb="0" eb="1">
      <t>ヒガセィ</t>
    </rPh>
    <rPh sb="2" eb="4">
      <t>ヤクヒn</t>
    </rPh>
    <rPh sb="4" eb="6">
      <t>コウギョウ</t>
    </rPh>
    <phoneticPr fontId="7"/>
  </si>
  <si>
    <t>日本臓器</t>
    <rPh sb="0" eb="1">
      <t>ニホn</t>
    </rPh>
    <phoneticPr fontId="7"/>
  </si>
  <si>
    <t>ボルタレンゲル１％</t>
    <phoneticPr fontId="7"/>
  </si>
  <si>
    <t>ジクロフェナクナトリウム坐剤25mg「ゼリア」</t>
    <phoneticPr fontId="7"/>
  </si>
  <si>
    <t>京都薬工</t>
  </si>
  <si>
    <t>ゼリア</t>
  </si>
  <si>
    <t>ジクロフェナクナトリウム坐剤50mg「ゼリア」</t>
  </si>
  <si>
    <t>リバスチグミンテープ9mg「KMP」</t>
    <phoneticPr fontId="7"/>
  </si>
  <si>
    <t>9mg1枚</t>
    <rPh sb="4" eb="5">
      <t>マイ</t>
    </rPh>
    <phoneticPr fontId="7"/>
  </si>
  <si>
    <t>共創未来</t>
    <rPh sb="0" eb="4">
      <t>キョウ</t>
    </rPh>
    <phoneticPr fontId="7"/>
  </si>
  <si>
    <t>リバスタッチパッチ9ｍｇ</t>
    <phoneticPr fontId="7"/>
  </si>
  <si>
    <t>小野</t>
    <rPh sb="0" eb="2">
      <t xml:space="preserve">オノ </t>
    </rPh>
    <phoneticPr fontId="7"/>
  </si>
  <si>
    <t>リバスチグミン</t>
    <phoneticPr fontId="7"/>
  </si>
  <si>
    <t>リバスチグミン</t>
    <phoneticPr fontId="5"/>
  </si>
  <si>
    <t>リバスチグミンテープ18mg「KMP」</t>
    <phoneticPr fontId="7"/>
  </si>
  <si>
    <t>18mg1枚</t>
    <rPh sb="5" eb="6">
      <t>マイ</t>
    </rPh>
    <phoneticPr fontId="7"/>
  </si>
  <si>
    <t>リバスタッチパッチ18ｍｇ</t>
    <phoneticPr fontId="7"/>
  </si>
  <si>
    <t>アシクロビル眼軟膏3％「ニットー」</t>
  </si>
  <si>
    <t>3％1g</t>
    <phoneticPr fontId="5"/>
  </si>
  <si>
    <t>ゾビラックス眼軟膏3％</t>
  </si>
  <si>
    <t>0.12％1mL</t>
  </si>
  <si>
    <t>テイカ</t>
    <phoneticPr fontId="7"/>
  </si>
  <si>
    <t>レスキュラ点眼液0.12%</t>
    <rPh sb="5" eb="8">
      <t>テンガンエキ</t>
    </rPh>
    <phoneticPr fontId="5"/>
  </si>
  <si>
    <t>フルオロメトロン点眼液0.1％</t>
    <phoneticPr fontId="7"/>
  </si>
  <si>
    <t>0.1％1mL</t>
    <phoneticPr fontId="7"/>
  </si>
  <si>
    <t>0.1％1mL</t>
    <phoneticPr fontId="5"/>
  </si>
  <si>
    <t>千寿</t>
    <rPh sb="0" eb="2">
      <t>seンンju</t>
    </rPh>
    <phoneticPr fontId="5"/>
  </si>
  <si>
    <t>フルメトロン点眼液0.1％</t>
  </si>
  <si>
    <t>参天</t>
    <rPh sb="0" eb="2">
      <t>saンンteンン</t>
    </rPh>
    <phoneticPr fontId="5"/>
  </si>
  <si>
    <t>フルオロメトロン</t>
    <phoneticPr fontId="7"/>
  </si>
  <si>
    <t>フルオロメトロン</t>
    <phoneticPr fontId="5"/>
  </si>
  <si>
    <t>サンベタゾン眼耳鼻科用液0.1％</t>
  </si>
  <si>
    <t>0.1％1mL</t>
  </si>
  <si>
    <t>リンデロン点眼・点耳・点鼻液0.1%</t>
    <rPh sb="5" eb="7">
      <t>テンガン</t>
    </rPh>
    <rPh sb="8" eb="10">
      <t>テンジ</t>
    </rPh>
    <rPh sb="11" eb="14">
      <t>テンビエキ</t>
    </rPh>
    <phoneticPr fontId="5"/>
  </si>
  <si>
    <t>塩野義製薬</t>
    <rPh sb="0" eb="3">
      <t>シオノギ</t>
    </rPh>
    <rPh sb="3" eb="5">
      <t>セイヤク</t>
    </rPh>
    <phoneticPr fontId="7"/>
  </si>
  <si>
    <t>塩野義製薬</t>
    <rPh sb="0" eb="3">
      <t>シオノギ</t>
    </rPh>
    <rPh sb="3" eb="5">
      <t>セイヤク</t>
    </rPh>
    <phoneticPr fontId="5"/>
  </si>
  <si>
    <t>シアノコバラミン点眼液0.02％「杏林」</t>
  </si>
  <si>
    <t>0.02％5mL1瓶</t>
    <phoneticPr fontId="5"/>
  </si>
  <si>
    <t>キョーリンリメディオ</t>
    <phoneticPr fontId="7"/>
  </si>
  <si>
    <t>キョーリンリメディオ</t>
    <phoneticPr fontId="5"/>
  </si>
  <si>
    <t>杏林</t>
    <phoneticPr fontId="5"/>
  </si>
  <si>
    <t>サンコバ点眼液0.02％</t>
    <phoneticPr fontId="5"/>
  </si>
  <si>
    <t>シアノコバラミン</t>
    <phoneticPr fontId="5"/>
  </si>
  <si>
    <t>チモロールXE点眼液0.5％「ニットー」</t>
    <phoneticPr fontId="7"/>
  </si>
  <si>
    <t>0.5％1mL</t>
    <phoneticPr fontId="7"/>
  </si>
  <si>
    <t>0.5％1mL</t>
    <phoneticPr fontId="5"/>
  </si>
  <si>
    <t>チモプトールXE点眼液0.5％</t>
  </si>
  <si>
    <t>チモロールマレイン酸塩</t>
  </si>
  <si>
    <t>コソプト配合点眼液</t>
    <phoneticPr fontId="5"/>
  </si>
  <si>
    <t>ドルゾラミド塩酸塩＼チモロールマレイン酸塩</t>
    <phoneticPr fontId="5"/>
  </si>
  <si>
    <t>トロピカミド点眼液0.4％</t>
    <phoneticPr fontId="18"/>
  </si>
  <si>
    <t>0.4％1mL</t>
  </si>
  <si>
    <t>ミドリンＭ点眼液０．４％</t>
  </si>
  <si>
    <t>トロピカミド</t>
  </si>
  <si>
    <t>ヒアルロン酸Na点眼液0.1％「わかもと」</t>
  </si>
  <si>
    <t>0.1％5mL1瓶</t>
  </si>
  <si>
    <t>ヒアレイン点眼液0.1%</t>
    <rPh sb="5" eb="8">
      <t>テンガンエキ</t>
    </rPh>
    <phoneticPr fontId="7"/>
  </si>
  <si>
    <t>ヒアレイン点眼液0.1%</t>
    <rPh sb="5" eb="8">
      <t>テンガンエキ</t>
    </rPh>
    <phoneticPr fontId="5"/>
  </si>
  <si>
    <t>ヒアルロン酸ナトリウム</t>
  </si>
  <si>
    <t>シェルガン0.5眼粘弾剤</t>
    <phoneticPr fontId="7"/>
  </si>
  <si>
    <t>生化学</t>
    <rPh sb="0" eb="3">
      <t>セイカガ</t>
    </rPh>
    <phoneticPr fontId="7"/>
  </si>
  <si>
    <t>ヒアルロン酸ナトリウム＼コンドロイチン硫酸エステルナトリウム</t>
  </si>
  <si>
    <t>ブロムフェナクNa点眼液0.1％「ニットー」</t>
  </si>
  <si>
    <t>ブロナック点眼液0.1%</t>
    <rPh sb="5" eb="8">
      <t>テンガンエキ</t>
    </rPh>
    <phoneticPr fontId="7"/>
  </si>
  <si>
    <t>ブロナック点眼液0.1%</t>
    <rPh sb="5" eb="8">
      <t>テンガンエキ</t>
    </rPh>
    <phoneticPr fontId="5"/>
  </si>
  <si>
    <t>千寿</t>
    <rPh sb="0" eb="2">
      <t>センジュ</t>
    </rPh>
    <phoneticPr fontId="5"/>
  </si>
  <si>
    <t>ラタノプロスト点眼液0.005％「ニットー」</t>
  </si>
  <si>
    <t>0.005％1mL</t>
  </si>
  <si>
    <t>レボフロキサシン点眼液1.5％「TOA」</t>
  </si>
  <si>
    <t>1.5％1mL</t>
  </si>
  <si>
    <t>クラビット点眼液1.5%</t>
    <rPh sb="5" eb="8">
      <t>テンガンエキ</t>
    </rPh>
    <phoneticPr fontId="5"/>
  </si>
  <si>
    <t>ブリモニジン酒石酸塩点眼液0.1％「NIT」</t>
    <rPh sb="6" eb="10">
      <t>シュセキ</t>
    </rPh>
    <rPh sb="10" eb="12">
      <t>テンガn</t>
    </rPh>
    <rPh sb="12" eb="13">
      <t>エキ</t>
    </rPh>
    <phoneticPr fontId="7"/>
  </si>
  <si>
    <t>アイファガン点眼液0.1%</t>
    <rPh sb="6" eb="9">
      <t>テンガンエキ</t>
    </rPh>
    <phoneticPr fontId="5"/>
  </si>
  <si>
    <t>武田</t>
    <rPh sb="0" eb="1">
      <t>タケダ</t>
    </rPh>
    <phoneticPr fontId="5"/>
  </si>
  <si>
    <t>ブリモニジン酒石酸塩</t>
    <phoneticPr fontId="7"/>
  </si>
  <si>
    <t>ヒアルロン酸Na0.85眼粘弾剤1％</t>
    <rPh sb="12" eb="13">
      <t xml:space="preserve">ガン </t>
    </rPh>
    <phoneticPr fontId="7"/>
  </si>
  <si>
    <t>1％0.85mL1筒</t>
    <rPh sb="9" eb="10">
      <t>トウ</t>
    </rPh>
    <phoneticPr fontId="5"/>
  </si>
  <si>
    <t>ヒーロン眼粘弾剤1％シリンジ</t>
    <phoneticPr fontId="7"/>
  </si>
  <si>
    <t>エイエムオー</t>
    <phoneticPr fontId="5"/>
  </si>
  <si>
    <t>精製ヒアルロン酸ナトリウム</t>
    <rPh sb="0" eb="2">
      <t>セイセイ</t>
    </rPh>
    <phoneticPr fontId="5"/>
  </si>
  <si>
    <t>ジオクチルソジウムスルホサクシネート耳科用液5％「CEO」</t>
  </si>
  <si>
    <t>5％1mL</t>
  </si>
  <si>
    <t>セオリアＰ</t>
  </si>
  <si>
    <t>武田</t>
  </si>
  <si>
    <t>（耳垢水）</t>
    <rPh sb="1" eb="2">
      <t>ミミ</t>
    </rPh>
    <rPh sb="2" eb="3">
      <t>アカ</t>
    </rPh>
    <rPh sb="3" eb="4">
      <t>スイ</t>
    </rPh>
    <phoneticPr fontId="5"/>
  </si>
  <si>
    <t>モメタゾン点鼻液50μg「杏林」56噴霧用</t>
    <rPh sb="5" eb="8">
      <t>テンビ</t>
    </rPh>
    <rPh sb="13" eb="15">
      <t>キョウリn</t>
    </rPh>
    <rPh sb="18" eb="20">
      <t xml:space="preserve">フンム </t>
    </rPh>
    <rPh sb="20" eb="21">
      <t xml:space="preserve">ヨウ </t>
    </rPh>
    <phoneticPr fontId="7"/>
  </si>
  <si>
    <t>5mg10g1瓶</t>
    <rPh sb="7" eb="8">
      <t xml:space="preserve">ビン </t>
    </rPh>
    <phoneticPr fontId="7"/>
  </si>
  <si>
    <t>キョウリンメディオ</t>
    <phoneticPr fontId="7"/>
  </si>
  <si>
    <t>杏林</t>
    <rPh sb="0" eb="1">
      <t>キョウリn</t>
    </rPh>
    <phoneticPr fontId="7"/>
  </si>
  <si>
    <t>ナゾネックス点鼻液56μg56噴霧用</t>
    <rPh sb="6" eb="9">
      <t>テンビ</t>
    </rPh>
    <rPh sb="15" eb="17">
      <t xml:space="preserve">フンム </t>
    </rPh>
    <rPh sb="17" eb="18">
      <t xml:space="preserve">ヨウ </t>
    </rPh>
    <phoneticPr fontId="5"/>
  </si>
  <si>
    <t>杏林</t>
    <rPh sb="0" eb="2">
      <t>キョウリn</t>
    </rPh>
    <phoneticPr fontId="7"/>
  </si>
  <si>
    <t>モメタゾンフランカルボン酸エステル水和物</t>
    <rPh sb="17" eb="20">
      <t>スイ</t>
    </rPh>
    <phoneticPr fontId="7"/>
  </si>
  <si>
    <t>フルチカゾンフランカルボン酸エステル点鼻液27.5μg「トーワ」56噴霧用</t>
    <rPh sb="18" eb="21">
      <t>テンビ</t>
    </rPh>
    <rPh sb="34" eb="36">
      <t xml:space="preserve">フンム </t>
    </rPh>
    <rPh sb="36" eb="37">
      <t xml:space="preserve">ヨウ </t>
    </rPh>
    <phoneticPr fontId="7"/>
  </si>
  <si>
    <t>3mg6g1キット</t>
    <phoneticPr fontId="7"/>
  </si>
  <si>
    <t>東和</t>
    <rPh sb="0" eb="1">
      <t>トウワ</t>
    </rPh>
    <phoneticPr fontId="7"/>
  </si>
  <si>
    <t>東和</t>
    <rPh sb="0" eb="2">
      <t>トウワ</t>
    </rPh>
    <phoneticPr fontId="7"/>
  </si>
  <si>
    <t>アラミスト点鼻液27.5μg56噴霧用</t>
    <rPh sb="5" eb="8">
      <t>テンビ</t>
    </rPh>
    <rPh sb="16" eb="18">
      <t xml:space="preserve">フンム </t>
    </rPh>
    <rPh sb="18" eb="19">
      <t xml:space="preserve">ヨウ </t>
    </rPh>
    <phoneticPr fontId="5"/>
  </si>
  <si>
    <t>フルチカゾンフランカルボン酸エステル</t>
    <rPh sb="0" eb="18">
      <t>スイ</t>
    </rPh>
    <phoneticPr fontId="7"/>
  </si>
  <si>
    <t>硝酸イソソルビドテープ40mg「サワイ」</t>
    <phoneticPr fontId="7"/>
  </si>
  <si>
    <t>沢井</t>
    <rPh sb="0" eb="1">
      <t>サワイ</t>
    </rPh>
    <phoneticPr fontId="7"/>
  </si>
  <si>
    <t>フランドルテープ40mg</t>
    <phoneticPr fontId="5"/>
  </si>
  <si>
    <t>トーアエイヨー</t>
    <phoneticPr fontId="5"/>
  </si>
  <si>
    <t>ブロムヘキシン塩酸塩吸入液0.2％「タイヨー」</t>
  </si>
  <si>
    <t>0.2％1mL</t>
    <phoneticPr fontId="5"/>
  </si>
  <si>
    <t>武田テバP</t>
  </si>
  <si>
    <t>ビソルボン吸入液0.2％</t>
  </si>
  <si>
    <t>ツロブテロールテープ0.5mg「YP」</t>
  </si>
  <si>
    <t>0.5mg1枚</t>
  </si>
  <si>
    <t>祐徳</t>
  </si>
  <si>
    <t>ホクナリンテープ0.5mg</t>
    <phoneticPr fontId="7"/>
  </si>
  <si>
    <t>ホクナリンテープ0.5mg</t>
    <phoneticPr fontId="5"/>
  </si>
  <si>
    <t>ツロブテロールテープ1mg「YP」</t>
  </si>
  <si>
    <t>1mg1枚</t>
  </si>
  <si>
    <t>ホクナリンテープ1mg</t>
    <phoneticPr fontId="7"/>
  </si>
  <si>
    <t>ホクナリンテープ1mg</t>
    <phoneticPr fontId="5"/>
  </si>
  <si>
    <t>ツロブテロールテープ2mg「YP」</t>
  </si>
  <si>
    <t>2mg1枚</t>
  </si>
  <si>
    <t>ホクナリンテープ2mg</t>
    <phoneticPr fontId="7"/>
  </si>
  <si>
    <t>ホクナリンテープ2mg</t>
    <phoneticPr fontId="5"/>
  </si>
  <si>
    <t>アズノールうがい液4％</t>
  </si>
  <si>
    <t>4％1mL</t>
  </si>
  <si>
    <t>ポビドンヨードガーグル液7％「ケンエー」</t>
    <phoneticPr fontId="7"/>
  </si>
  <si>
    <t>7％1mL</t>
  </si>
  <si>
    <t>健栄</t>
    <rPh sb="0" eb="1">
      <t>ケンエイ</t>
    </rPh>
    <phoneticPr fontId="7"/>
  </si>
  <si>
    <t>イソジンガーグル液7%</t>
    <rPh sb="8" eb="9">
      <t>エキ</t>
    </rPh>
    <phoneticPr fontId="7"/>
  </si>
  <si>
    <t>イソジンガーグル液7%</t>
    <rPh sb="8" eb="9">
      <t>エキ</t>
    </rPh>
    <phoneticPr fontId="5"/>
  </si>
  <si>
    <t>ブデホル吸入粉末剤60吸入「MYL」</t>
    <rPh sb="4" eb="6">
      <t>キュウニュウ</t>
    </rPh>
    <rPh sb="6" eb="9">
      <t>フンマテゥ</t>
    </rPh>
    <rPh sb="11" eb="13">
      <t>キュウニュウ</t>
    </rPh>
    <phoneticPr fontId="7"/>
  </si>
  <si>
    <t>60吸入1キット</t>
    <rPh sb="2" eb="4">
      <t>キュウニュウ</t>
    </rPh>
    <phoneticPr fontId="7"/>
  </si>
  <si>
    <t>東亜薬品</t>
    <rPh sb="0" eb="1">
      <t>トウア</t>
    </rPh>
    <phoneticPr fontId="7"/>
  </si>
  <si>
    <t>マイランEPD</t>
    <phoneticPr fontId="7"/>
  </si>
  <si>
    <t>シムビコートタービュヘイラー60吸入</t>
    <rPh sb="16" eb="18">
      <t>キュウニュウ</t>
    </rPh>
    <phoneticPr fontId="7"/>
  </si>
  <si>
    <t>シムビコートタービュヘイラー60吸入</t>
    <rPh sb="16" eb="18">
      <t>キュウニュウ</t>
    </rPh>
    <phoneticPr fontId="5"/>
  </si>
  <si>
    <t>アストラゼネカ</t>
    <phoneticPr fontId="5"/>
  </si>
  <si>
    <t>ブデソニド/ホルモテロールフマル酸塩水和物</t>
    <rPh sb="18" eb="21">
      <t>スイ</t>
    </rPh>
    <phoneticPr fontId="7"/>
  </si>
  <si>
    <t>グリセリン浣腸液50％「ケンエー」(120mL)</t>
    <phoneticPr fontId="7"/>
  </si>
  <si>
    <t>50％120mL1個</t>
  </si>
  <si>
    <t>東豊薬品</t>
    <rPh sb="0" eb="2">
      <t>ヒガシユタカ</t>
    </rPh>
    <rPh sb="2" eb="4">
      <t>ヤクヒン</t>
    </rPh>
    <phoneticPr fontId="5"/>
  </si>
  <si>
    <t>グリセリン</t>
  </si>
  <si>
    <t>グリセリン浣腸液50％「ケンエー」(60mL)</t>
    <phoneticPr fontId="7"/>
  </si>
  <si>
    <t>50％60mL1個</t>
  </si>
  <si>
    <t>SPトローチ0.25mg「明治」</t>
  </si>
  <si>
    <t>Meiji Seika ファルマ</t>
  </si>
  <si>
    <t>デキサメタゾン口腔用軟膏0.1％「NK」</t>
  </si>
  <si>
    <t>0.1％1g</t>
  </si>
  <si>
    <t>ヘモポリゾン軟膏</t>
  </si>
  <si>
    <t>強力ポステリザン（軟膏）</t>
    <rPh sb="0" eb="2">
      <t>キョウリョク</t>
    </rPh>
    <rPh sb="9" eb="11">
      <t>ナンコウ</t>
    </rPh>
    <phoneticPr fontId="5"/>
  </si>
  <si>
    <t>大腸菌死菌浮遊液＼ヒドロコルチゾン</t>
  </si>
  <si>
    <t>アルキルジアミノエチルグリシン消毒用液10w/w％「ファイザー」</t>
    <phoneticPr fontId="5"/>
  </si>
  <si>
    <t>10％10mL</t>
  </si>
  <si>
    <t>テゴー51消毒液10%</t>
    <rPh sb="5" eb="8">
      <t>ショウドクエキ</t>
    </rPh>
    <phoneticPr fontId="5"/>
  </si>
  <si>
    <t>アルフレッサ</t>
    <phoneticPr fontId="5"/>
  </si>
  <si>
    <t>アルキルジアミノエチルグリシン塩酸塩</t>
  </si>
  <si>
    <t>ポピヨドンスクラブ7.5％</t>
    <phoneticPr fontId="5"/>
  </si>
  <si>
    <t>7.5％10mL</t>
  </si>
  <si>
    <t>吉田</t>
    <phoneticPr fontId="7"/>
  </si>
  <si>
    <t>イソジンスクラブ液７．５％</t>
  </si>
  <si>
    <t>Meiji</t>
    <phoneticPr fontId="5"/>
  </si>
  <si>
    <t>ステリクロンW液0.02</t>
  </si>
  <si>
    <t>0.02％10mL</t>
  </si>
  <si>
    <t>健栄</t>
  </si>
  <si>
    <t>クロルヘキシジングルコン酸塩</t>
  </si>
  <si>
    <t>ステリクロン液5 5%</t>
    <rPh sb="6" eb="7">
      <t>エキ</t>
    </rPh>
    <phoneticPr fontId="5"/>
  </si>
  <si>
    <t>5％10mL</t>
  </si>
  <si>
    <t>５％ヒビテン液</t>
    <phoneticPr fontId="5"/>
  </si>
  <si>
    <t>大日本住友</t>
    <rPh sb="0" eb="3">
      <t>ダイニッポン</t>
    </rPh>
    <rPh sb="3" eb="5">
      <t>スミトモ</t>
    </rPh>
    <phoneticPr fontId="5"/>
  </si>
  <si>
    <t>ヂアミトール水0.05W/V％</t>
    <rPh sb="6" eb="7">
      <t xml:space="preserve">スイ </t>
    </rPh>
    <phoneticPr fontId="7"/>
  </si>
  <si>
    <t>0.05％10mL</t>
  </si>
  <si>
    <t>丸石</t>
    <rPh sb="0" eb="1">
      <t>マルイ</t>
    </rPh>
    <phoneticPr fontId="5"/>
  </si>
  <si>
    <t>オスバン消毒液0.05%</t>
    <rPh sb="4" eb="7">
      <t>ショウドクエキ</t>
    </rPh>
    <phoneticPr fontId="5"/>
  </si>
  <si>
    <t>ベンザルコニウム塩化物</t>
    <rPh sb="8" eb="11">
      <t>エンカブツ</t>
    </rPh>
    <phoneticPr fontId="5"/>
  </si>
  <si>
    <t>ポビドンヨード液10％消毒用アプリケータ「オーツカ」25mL</t>
    <phoneticPr fontId="7"/>
  </si>
  <si>
    <t>10％25mL1管</t>
  </si>
  <si>
    <t>大塚工場</t>
  </si>
  <si>
    <t>ポビドンヨード消毒液10％「ケンエー」</t>
    <rPh sb="7" eb="9">
      <t>ショウドク</t>
    </rPh>
    <rPh sb="9" eb="10">
      <t>エキ</t>
    </rPh>
    <phoneticPr fontId="5"/>
  </si>
  <si>
    <t>イソジン液１０％</t>
  </si>
  <si>
    <t>Meiji</t>
  </si>
  <si>
    <t>ポピヨドンフィールド10％</t>
  </si>
  <si>
    <t>イソジンフィールド液１０％</t>
  </si>
  <si>
    <t>ヂアミトール消毒用液10w/v％</t>
    <rPh sb="6" eb="9">
      <t>ショウドク</t>
    </rPh>
    <phoneticPr fontId="5"/>
  </si>
  <si>
    <t>オスバン消毒液10%</t>
    <rPh sb="4" eb="7">
      <t>s</t>
    </rPh>
    <phoneticPr fontId="5"/>
  </si>
  <si>
    <t>ゲンタマイシン硫酸塩軟膏0.1％「イワキ」</t>
  </si>
  <si>
    <t>岩城</t>
  </si>
  <si>
    <t>ゲンタシン軟膏0.1％</t>
    <rPh sb="5" eb="7">
      <t>ナンコウ</t>
    </rPh>
    <phoneticPr fontId="5"/>
  </si>
  <si>
    <t>クリンダマイシンリン酸エステルゲル1％「イワキ」</t>
    <phoneticPr fontId="7"/>
  </si>
  <si>
    <t>1%1g</t>
    <phoneticPr fontId="7"/>
  </si>
  <si>
    <t>ダラシンTゲル1％</t>
    <phoneticPr fontId="5"/>
  </si>
  <si>
    <t>佐藤製薬</t>
    <rPh sb="0" eb="4">
      <t>サトウ</t>
    </rPh>
    <phoneticPr fontId="7"/>
  </si>
  <si>
    <t>佐藤製薬</t>
    <rPh sb="0" eb="4">
      <t>サトウ</t>
    </rPh>
    <phoneticPr fontId="5"/>
  </si>
  <si>
    <t>クリンダマイシンリン酸エステル</t>
    <phoneticPr fontId="7"/>
  </si>
  <si>
    <t>MS温シップ「タイホウ」</t>
  </si>
  <si>
    <t>10g</t>
  </si>
  <si>
    <t>サリチル酸メチル＼dl-カンフル＼トウガラシエキス</t>
  </si>
  <si>
    <t>MS冷シップ「タカミツ」</t>
  </si>
  <si>
    <t>サリチル酸メチル＼dl-カンフル＼ｌ-メントール</t>
  </si>
  <si>
    <t>インドメタシンクリーム1％「サワイ」</t>
    <phoneticPr fontId="7"/>
  </si>
  <si>
    <t>1％1g</t>
  </si>
  <si>
    <t>インテバンクリーム１％</t>
    <phoneticPr fontId="5"/>
  </si>
  <si>
    <t>インドメタシン</t>
  </si>
  <si>
    <t>ケトプロフェンテープ40mg「三和」</t>
    <rPh sb="15" eb="17">
      <t>サンワ</t>
    </rPh>
    <phoneticPr fontId="7"/>
  </si>
  <si>
    <t>救急</t>
    <rPh sb="0" eb="2">
      <t>キュウキュウ</t>
    </rPh>
    <phoneticPr fontId="7"/>
  </si>
  <si>
    <t>三和化学</t>
    <rPh sb="0" eb="1">
      <t>サンワ</t>
    </rPh>
    <phoneticPr fontId="7"/>
  </si>
  <si>
    <t>モーラステープＬ40ｍｇ</t>
    <phoneticPr fontId="5"/>
  </si>
  <si>
    <t>久光</t>
    <rPh sb="0" eb="2">
      <t>ヒサミツ</t>
    </rPh>
    <phoneticPr fontId="7"/>
  </si>
  <si>
    <t>久光</t>
    <rPh sb="0" eb="2">
      <t>ヒサミツ</t>
    </rPh>
    <phoneticPr fontId="5"/>
  </si>
  <si>
    <t>ケトプロフェンパップXR120mg「テイコク」</t>
    <phoneticPr fontId="18"/>
  </si>
  <si>
    <t>10cm×14cm1枚</t>
    <phoneticPr fontId="18"/>
  </si>
  <si>
    <t>帝國製薬</t>
    <phoneticPr fontId="18"/>
  </si>
  <si>
    <t>モーラスパップXR120mg</t>
    <phoneticPr fontId="18"/>
  </si>
  <si>
    <t>ベタメタゾン酪酸エステルプロピオン酸エステルクリーム0.05％「MYK」</t>
  </si>
  <si>
    <t>0.05％1g</t>
  </si>
  <si>
    <t>前田</t>
  </si>
  <si>
    <t>前田</t>
    <rPh sb="0" eb="2">
      <t>マエ</t>
    </rPh>
    <phoneticPr fontId="7"/>
  </si>
  <si>
    <t>アンテベートクリーム0.05％</t>
    <phoneticPr fontId="5"/>
  </si>
  <si>
    <t>鳥居</t>
    <rPh sb="0" eb="2">
      <t>トリイ</t>
    </rPh>
    <phoneticPr fontId="5"/>
  </si>
  <si>
    <t>ベタメタゾン酪酸エステルプロピオン酸エステル</t>
  </si>
  <si>
    <t>ベタメタゾン酪酸エステルプロピオン酸エステルローション0.05％「MYK」</t>
  </si>
  <si>
    <t>アンテベートローション0.05％</t>
    <phoneticPr fontId="5"/>
  </si>
  <si>
    <t>ベタメタゾン酪酸エステルプロピオン酸エステル軟膏0.05％「MYK」</t>
  </si>
  <si>
    <t>アンテベート軟膏0.05％</t>
    <rPh sb="6" eb="8">
      <t>ナンコウ</t>
    </rPh>
    <phoneticPr fontId="5"/>
  </si>
  <si>
    <t>7cm×10cm1枚</t>
  </si>
  <si>
    <t>ロキソニンテープ50ｍｇ</t>
    <phoneticPr fontId="5"/>
  </si>
  <si>
    <t>第一三共</t>
    <rPh sb="0" eb="2">
      <t>ダイイチ</t>
    </rPh>
    <rPh sb="2" eb="4">
      <t>サンキョウ</t>
    </rPh>
    <phoneticPr fontId="7"/>
  </si>
  <si>
    <t>第一三共</t>
    <rPh sb="0" eb="2">
      <t>ダイイチ</t>
    </rPh>
    <rPh sb="2" eb="4">
      <t>サンキョウ</t>
    </rPh>
    <phoneticPr fontId="5"/>
  </si>
  <si>
    <t>ロキソプロフェンNaパップ100mg「YD」</t>
  </si>
  <si>
    <t>陽進堂</t>
  </si>
  <si>
    <t>ロキソニンパップ100ｍｇ</t>
    <phoneticPr fontId="5"/>
  </si>
  <si>
    <t>ジフルプレドナート軟膏0.05％「イワキ」</t>
    <phoneticPr fontId="7"/>
  </si>
  <si>
    <t>岩城</t>
    <rPh sb="0" eb="1">
      <t>イワ</t>
    </rPh>
    <phoneticPr fontId="7"/>
  </si>
  <si>
    <t>マイザー軟膏0.05％</t>
    <rPh sb="4" eb="6">
      <t>ナンコウ</t>
    </rPh>
    <phoneticPr fontId="5"/>
  </si>
  <si>
    <t>田辺三菱</t>
    <rPh sb="0" eb="4">
      <t>タナベ</t>
    </rPh>
    <phoneticPr fontId="5"/>
  </si>
  <si>
    <t>ジフルプレドナート</t>
    <phoneticPr fontId="7"/>
  </si>
  <si>
    <t>ジフルプレドナートクリーム0.05％「イワキ」</t>
    <phoneticPr fontId="7"/>
  </si>
  <si>
    <t>マイザークリーム0.05％</t>
    <phoneticPr fontId="5"/>
  </si>
  <si>
    <t>クロベタゾールプロピオン酸エステル軟膏0.05％「MYK」</t>
    <phoneticPr fontId="7"/>
  </si>
  <si>
    <t>前田</t>
    <rPh sb="0" eb="1">
      <t>マエ</t>
    </rPh>
    <phoneticPr fontId="7"/>
  </si>
  <si>
    <t>デルモベート軟膏0.05％</t>
    <rPh sb="6" eb="8">
      <t>ナンコウ</t>
    </rPh>
    <phoneticPr fontId="5"/>
  </si>
  <si>
    <t>クロベタゾールプロピオン酸エステル</t>
    <phoneticPr fontId="7"/>
  </si>
  <si>
    <t>クロベタゾールプロピオン酸エステルクリーム0.05％「MYK」</t>
    <phoneticPr fontId="7"/>
  </si>
  <si>
    <t>デルモベートクリーム0.05％</t>
    <phoneticPr fontId="5"/>
  </si>
  <si>
    <t>クロベタゾールプロピオン酸エステルローション0.05％「MYK」</t>
    <phoneticPr fontId="7"/>
  </si>
  <si>
    <t>デルモベートスカルプローション0.05％</t>
    <phoneticPr fontId="5"/>
  </si>
  <si>
    <t>スピラゾン軟膏0.3％</t>
    <phoneticPr fontId="7"/>
  </si>
  <si>
    <t>0.3％1g</t>
    <phoneticPr fontId="7"/>
  </si>
  <si>
    <t>リドメックスコーワ軟膏0.3％</t>
    <rPh sb="9" eb="11">
      <t>ナンコウ</t>
    </rPh>
    <phoneticPr fontId="5"/>
  </si>
  <si>
    <t>興和</t>
    <rPh sb="0" eb="2">
      <t>コウワ</t>
    </rPh>
    <phoneticPr fontId="5"/>
  </si>
  <si>
    <t>プレドニゾロン吉草酸エステル酢酸エステル</t>
    <rPh sb="7" eb="10">
      <t>キッソウ</t>
    </rPh>
    <rPh sb="14" eb="16">
      <t>サクサn</t>
    </rPh>
    <phoneticPr fontId="7"/>
  </si>
  <si>
    <t>スピラゾンクリーム0.3％</t>
    <phoneticPr fontId="7"/>
  </si>
  <si>
    <t>リドメックスコーワクリーム0.3％</t>
    <phoneticPr fontId="5"/>
  </si>
  <si>
    <t>スピラゾンローション0.3％</t>
    <phoneticPr fontId="7"/>
  </si>
  <si>
    <t>リドメックスコーワローション0.3％</t>
    <phoneticPr fontId="5"/>
  </si>
  <si>
    <t>ジフロラゾン酢酸エステル軟膏0.05%「YD」</t>
    <rPh sb="6" eb="8">
      <t>サクサn</t>
    </rPh>
    <rPh sb="12" eb="14">
      <t>ナンコウ</t>
    </rPh>
    <phoneticPr fontId="7"/>
  </si>
  <si>
    <t>ダイアコート軟膏0.05%</t>
    <phoneticPr fontId="5"/>
  </si>
  <si>
    <t>帝國</t>
    <rPh sb="0" eb="2">
      <t>テイコク</t>
    </rPh>
    <phoneticPr fontId="5"/>
  </si>
  <si>
    <t>ジフロラゾン酢酸エステル</t>
    <rPh sb="6" eb="8">
      <t>サクサn</t>
    </rPh>
    <phoneticPr fontId="7"/>
  </si>
  <si>
    <t>5％サリチル酸ワセリン軟膏東豊</t>
  </si>
  <si>
    <t>5％10g</t>
  </si>
  <si>
    <t>ラノコナゾールクリーム1％「イワキ」</t>
  </si>
  <si>
    <t>アスタットクリーム1％</t>
    <phoneticPr fontId="5"/>
  </si>
  <si>
    <t>ラノコナゾール外用液1％「イワキ」</t>
  </si>
  <si>
    <t>1％1mL</t>
  </si>
  <si>
    <t>アスタット外用液1％</t>
    <rPh sb="5" eb="7">
      <t>ガイヨウ</t>
    </rPh>
    <rPh sb="7" eb="8">
      <t>エキ</t>
    </rPh>
    <phoneticPr fontId="5"/>
  </si>
  <si>
    <t>ニゾラールクリーム2％「イワキ」</t>
    <phoneticPr fontId="7"/>
  </si>
  <si>
    <t>ニゾラールクリーム2％</t>
    <phoneticPr fontId="5"/>
  </si>
  <si>
    <t>ルリコナゾール軟膏1％「イワキ」</t>
    <rPh sb="7" eb="9">
      <t>ナンコウ</t>
    </rPh>
    <phoneticPr fontId="7"/>
  </si>
  <si>
    <t>ルリコン軟膏1％</t>
    <rPh sb="4" eb="6">
      <t>ナンコウ</t>
    </rPh>
    <phoneticPr fontId="7"/>
  </si>
  <si>
    <t>ルリコン軟膏1％</t>
    <rPh sb="4" eb="6">
      <t>ナンコウ</t>
    </rPh>
    <phoneticPr fontId="5"/>
  </si>
  <si>
    <t>ルリコナゾール</t>
    <phoneticPr fontId="7"/>
  </si>
  <si>
    <t>尿素クリーム10％「SUN」</t>
    <rPh sb="0" eb="2">
      <t>ニョウ</t>
    </rPh>
    <phoneticPr fontId="7"/>
  </si>
  <si>
    <t>10％1g</t>
    <phoneticPr fontId="7"/>
  </si>
  <si>
    <t>ウレパールクリーム10％</t>
    <phoneticPr fontId="5"/>
  </si>
  <si>
    <t>大塚製薬</t>
    <rPh sb="0" eb="1">
      <t>オオツカ</t>
    </rPh>
    <phoneticPr fontId="5"/>
  </si>
  <si>
    <t>尿素</t>
    <rPh sb="0" eb="2">
      <t>ニョウ</t>
    </rPh>
    <phoneticPr fontId="7"/>
  </si>
  <si>
    <t>サージセル・アブソーバブル・ヘモスタット(10.2cm×20.3cm)</t>
  </si>
  <si>
    <t>10.2cm×20.3cm1枚</t>
  </si>
  <si>
    <t>Ｊ＆Ｊ</t>
  </si>
  <si>
    <t>（酸化セルロース貼付剤）</t>
    <rPh sb="1" eb="3">
      <t>サンカ</t>
    </rPh>
    <rPh sb="8" eb="10">
      <t>チョウフ</t>
    </rPh>
    <rPh sb="10" eb="11">
      <t>ザイ</t>
    </rPh>
    <phoneticPr fontId="5"/>
  </si>
  <si>
    <t>サージセル・アブソーバブル・ヘモスタット(5.1cm×2.5cm)</t>
  </si>
  <si>
    <t>ヘパリン類似物質ローション0.3％「ニプロ」</t>
  </si>
  <si>
    <t>ニプロ</t>
  </si>
  <si>
    <t>ヒルドイドソフトローション0.3％</t>
    <phoneticPr fontId="5"/>
  </si>
  <si>
    <t>ヘパリン類似物質油性クリーム0.3％「ニプロ」</t>
  </si>
  <si>
    <t>ビダラビン軟膏3％「イワキ」</t>
    <phoneticPr fontId="5"/>
  </si>
  <si>
    <t>3％1g</t>
  </si>
  <si>
    <t>アラセナ－Ａ軟膏３％</t>
  </si>
  <si>
    <t>ホスコH-15</t>
  </si>
  <si>
    <t>ウイテプゾール</t>
  </si>
  <si>
    <t>フローレス眼検査用試験紙0.7mg</t>
  </si>
  <si>
    <t>フルオレセインナトリウム</t>
  </si>
  <si>
    <t>安息香チンキ</t>
  </si>
  <si>
    <t>10mL</t>
  </si>
  <si>
    <t>司生堂</t>
  </si>
  <si>
    <t>（安息香チンキ）</t>
    <rPh sb="1" eb="3">
      <t>アンソク</t>
    </rPh>
    <rPh sb="3" eb="4">
      <t>カオ</t>
    </rPh>
    <phoneticPr fontId="5"/>
  </si>
  <si>
    <t>フタラール消毒液0.55％「ケンエー」</t>
    <phoneticPr fontId="5"/>
  </si>
  <si>
    <t>ディスオーパ消毒液0.55％</t>
    <phoneticPr fontId="5"/>
  </si>
  <si>
    <t>フタラール</t>
    <phoneticPr fontId="5"/>
  </si>
  <si>
    <t>富山赤十字病院</t>
    <rPh sb="0" eb="2">
      <t>トヤマ</t>
    </rPh>
    <rPh sb="2" eb="5">
      <t>セキジュウジ</t>
    </rPh>
    <rPh sb="5" eb="7">
      <t>ビョウイン</t>
    </rPh>
    <phoneticPr fontId="5"/>
  </si>
  <si>
    <t>タカミツ</t>
    <phoneticPr fontId="5"/>
  </si>
  <si>
    <t>ヒアルロン酸Na点眼液0.1%「科研」</t>
    <rPh sb="5" eb="6">
      <t>サン</t>
    </rPh>
    <rPh sb="8" eb="10">
      <t>テンガン</t>
    </rPh>
    <rPh sb="10" eb="11">
      <t>エキ</t>
    </rPh>
    <rPh sb="16" eb="18">
      <t>カケン</t>
    </rPh>
    <phoneticPr fontId="5"/>
  </si>
  <si>
    <t>0.1%5ml1瓶</t>
    <rPh sb="8" eb="9">
      <t>ビン</t>
    </rPh>
    <phoneticPr fontId="5"/>
  </si>
  <si>
    <t>科研</t>
    <rPh sb="0" eb="2">
      <t>カケン</t>
    </rPh>
    <phoneticPr fontId="5"/>
  </si>
  <si>
    <t>テイカ</t>
    <phoneticPr fontId="5"/>
  </si>
  <si>
    <t>ヒアレイン点眼液0.1%</t>
    <rPh sb="5" eb="7">
      <t>テンガン</t>
    </rPh>
    <rPh sb="7" eb="8">
      <t>エキ</t>
    </rPh>
    <phoneticPr fontId="7"/>
  </si>
  <si>
    <t>ヒアレイン点眼液0.1%</t>
    <rPh sb="5" eb="7">
      <t>テンガン</t>
    </rPh>
    <rPh sb="7" eb="8">
      <t>エキ</t>
    </rPh>
    <phoneticPr fontId="5"/>
  </si>
  <si>
    <t>ヒアルロン酸ナトリウム</t>
    <rPh sb="5" eb="6">
      <t>サン</t>
    </rPh>
    <phoneticPr fontId="7"/>
  </si>
  <si>
    <t>フルオロメトロン0.1%点眼液「センジュ」</t>
    <phoneticPr fontId="7"/>
  </si>
  <si>
    <t>0.1%１mL</t>
    <phoneticPr fontId="5"/>
  </si>
  <si>
    <t>フルメトロン0.1</t>
    <phoneticPr fontId="5"/>
  </si>
  <si>
    <t>参天製薬</t>
    <rPh sb="0" eb="2">
      <t>サンテン</t>
    </rPh>
    <rPh sb="2" eb="4">
      <t>セイヤク</t>
    </rPh>
    <phoneticPr fontId="7"/>
  </si>
  <si>
    <t>参天製薬</t>
    <rPh sb="0" eb="2">
      <t>サンテン</t>
    </rPh>
    <rPh sb="2" eb="4">
      <t>セイヤク</t>
    </rPh>
    <phoneticPr fontId="5"/>
  </si>
  <si>
    <t>ケトプロフェンテープ40mg「日医工」</t>
    <rPh sb="15" eb="18">
      <t>ニチイコウ</t>
    </rPh>
    <phoneticPr fontId="5"/>
  </si>
  <si>
    <t>10cmx14cm1枚</t>
    <rPh sb="10" eb="11">
      <t>マイ</t>
    </rPh>
    <phoneticPr fontId="5"/>
  </si>
  <si>
    <t>モーラステープＬ40mg</t>
    <phoneticPr fontId="5"/>
  </si>
  <si>
    <t>ケトプロフェン</t>
    <phoneticPr fontId="7"/>
  </si>
  <si>
    <t>ゲンタマイシン硫酸塩軟膏0.1%「イワキ」</t>
    <rPh sb="7" eb="10">
      <t>リュウサンエン</t>
    </rPh>
    <rPh sb="10" eb="12">
      <t>ナンコウ</t>
    </rPh>
    <phoneticPr fontId="5"/>
  </si>
  <si>
    <t>1mg1g</t>
    <phoneticPr fontId="5"/>
  </si>
  <si>
    <t>ゲンタシン軟膏0.1%</t>
    <rPh sb="5" eb="7">
      <t>ナンコウ</t>
    </rPh>
    <phoneticPr fontId="5"/>
  </si>
  <si>
    <t>ゲンタマイシン硫酸塩</t>
    <rPh sb="7" eb="9">
      <t>リュウサン</t>
    </rPh>
    <rPh sb="9" eb="10">
      <t>エン</t>
    </rPh>
    <phoneticPr fontId="7"/>
  </si>
  <si>
    <t>ゲンタマイシン硫酸塩</t>
    <rPh sb="7" eb="9">
      <t>リュウサン</t>
    </rPh>
    <rPh sb="9" eb="10">
      <t>エン</t>
    </rPh>
    <phoneticPr fontId="5"/>
  </si>
  <si>
    <t>5.1cm×7.6cm1枚</t>
    <phoneticPr fontId="5"/>
  </si>
  <si>
    <t>ジョンソン</t>
  </si>
  <si>
    <t>ジョンソン</t>
    <phoneticPr fontId="5"/>
  </si>
  <si>
    <t>酸化セルロース</t>
    <rPh sb="0" eb="2">
      <t>サンカ</t>
    </rPh>
    <phoneticPr fontId="5"/>
  </si>
  <si>
    <t>ジフルプレドナート軟膏０．０５％「イワキ」</t>
    <phoneticPr fontId="5"/>
  </si>
  <si>
    <t>0.05%1g</t>
    <phoneticPr fontId="5"/>
  </si>
  <si>
    <t>マイザー軟膏</t>
    <rPh sb="4" eb="6">
      <t>ナンコウ</t>
    </rPh>
    <phoneticPr fontId="5"/>
  </si>
  <si>
    <t>三菱ｳｪﾙﾌｧｰﾏ</t>
    <rPh sb="0" eb="2">
      <t>ミツビシ</t>
    </rPh>
    <phoneticPr fontId="5"/>
  </si>
  <si>
    <t>ジフルプレドナート</t>
    <phoneticPr fontId="5"/>
  </si>
  <si>
    <t>デキサメタゾ口腔用軟膏0.1％「NK」</t>
    <rPh sb="6" eb="9">
      <t>コウクウヨウ</t>
    </rPh>
    <rPh sb="9" eb="11">
      <t>ナンコウ</t>
    </rPh>
    <phoneticPr fontId="5"/>
  </si>
  <si>
    <t>クロベタゾン策酸エステルローション「イワキ」</t>
    <rPh sb="6" eb="7">
      <t>サク</t>
    </rPh>
    <rPh sb="7" eb="8">
      <t>サン</t>
    </rPh>
    <phoneticPr fontId="5"/>
  </si>
  <si>
    <t>0.05%1ｇ</t>
    <phoneticPr fontId="5"/>
  </si>
  <si>
    <t>キンダベート軟膏</t>
    <rPh sb="6" eb="8">
      <t>ナンコウ</t>
    </rPh>
    <phoneticPr fontId="5"/>
  </si>
  <si>
    <t>GSK</t>
    <phoneticPr fontId="7"/>
  </si>
  <si>
    <t>GSK</t>
    <phoneticPr fontId="5"/>
  </si>
  <si>
    <t>酪酸クロベタゾン</t>
    <rPh sb="0" eb="1">
      <t>ラク</t>
    </rPh>
    <rPh sb="1" eb="2">
      <t>サン</t>
    </rPh>
    <phoneticPr fontId="5"/>
  </si>
  <si>
    <t>シェルガン0.5眼粘弾剤</t>
    <rPh sb="8" eb="9">
      <t>ガン</t>
    </rPh>
    <rPh sb="9" eb="10">
      <t>ネン</t>
    </rPh>
    <rPh sb="10" eb="11">
      <t>ダン</t>
    </rPh>
    <rPh sb="11" eb="12">
      <t>ザイ</t>
    </rPh>
    <phoneticPr fontId="5"/>
  </si>
  <si>
    <t>ミノサイクリン塩酸塩歯科用軟膏２％「昭和」</t>
    <rPh sb="7" eb="10">
      <t>エンサンエン</t>
    </rPh>
    <rPh sb="10" eb="12">
      <t>シカ</t>
    </rPh>
    <rPh sb="12" eb="13">
      <t>ヨウ</t>
    </rPh>
    <rPh sb="13" eb="15">
      <t>ナンコウ</t>
    </rPh>
    <rPh sb="18" eb="20">
      <t>ショウワ</t>
    </rPh>
    <phoneticPr fontId="5"/>
  </si>
  <si>
    <t>10㎎0.5ｇ1ｼﾘﾝｼﾞ</t>
    <phoneticPr fontId="5"/>
  </si>
  <si>
    <t>昭和薬化</t>
    <rPh sb="0" eb="2">
      <t>ショウワ</t>
    </rPh>
    <rPh sb="2" eb="3">
      <t>ヤク</t>
    </rPh>
    <rPh sb="3" eb="4">
      <t>カ</t>
    </rPh>
    <phoneticPr fontId="5"/>
  </si>
  <si>
    <t>ペリオクリン歯科用軟膏</t>
    <rPh sb="6" eb="8">
      <t>シカ</t>
    </rPh>
    <rPh sb="8" eb="9">
      <t>ヨウ</t>
    </rPh>
    <rPh sb="9" eb="11">
      <t>ナンコウ</t>
    </rPh>
    <phoneticPr fontId="5"/>
  </si>
  <si>
    <t>サンスター</t>
    <phoneticPr fontId="5"/>
  </si>
  <si>
    <t>塩酸ミノサイクリン</t>
    <rPh sb="0" eb="2">
      <t>エンサン</t>
    </rPh>
    <phoneticPr fontId="5"/>
  </si>
  <si>
    <t>リドカインテープ「ＹＰ」１８ｍｇ</t>
    <phoneticPr fontId="7"/>
  </si>
  <si>
    <t>１８ｍｇ１枚</t>
    <phoneticPr fontId="5"/>
  </si>
  <si>
    <t>祐徳</t>
    <phoneticPr fontId="7"/>
  </si>
  <si>
    <t>祐徳</t>
    <phoneticPr fontId="5"/>
  </si>
  <si>
    <t>日東電工</t>
  </si>
  <si>
    <t>ロキソプロフェンＮａテープ50mg「ユートク」</t>
    <phoneticPr fontId="5"/>
  </si>
  <si>
    <t>7cmx10cm1枚</t>
    <rPh sb="9" eb="10">
      <t>マイ</t>
    </rPh>
    <phoneticPr fontId="5"/>
  </si>
  <si>
    <t>祐徳薬品</t>
    <rPh sb="2" eb="4">
      <t>ヤクヒン</t>
    </rPh>
    <phoneticPr fontId="5"/>
  </si>
  <si>
    <t>ロキソニンテープ50mg</t>
    <phoneticPr fontId="5"/>
  </si>
  <si>
    <t>ロキソプロフェンナトリウム水和物</t>
    <rPh sb="13" eb="15">
      <t>スイワ</t>
    </rPh>
    <rPh sb="15" eb="16">
      <t>ブツ</t>
    </rPh>
    <phoneticPr fontId="5"/>
  </si>
  <si>
    <t>亜鉛華（１０％）単軟膏．「ヨシダ」</t>
    <phoneticPr fontId="5"/>
  </si>
  <si>
    <t>吉田製薬</t>
    <rPh sb="0" eb="2">
      <t>ヨシダ</t>
    </rPh>
    <phoneticPr fontId="5"/>
  </si>
  <si>
    <t>石灰水（司生堂）</t>
  </si>
  <si>
    <t>10ml</t>
    <phoneticPr fontId="5"/>
  </si>
  <si>
    <t>司生堂</t>
    <rPh sb="0" eb="1">
      <t>ツカサ</t>
    </rPh>
    <rPh sb="1" eb="2">
      <t>イ</t>
    </rPh>
    <rPh sb="2" eb="3">
      <t>ドウ</t>
    </rPh>
    <phoneticPr fontId="5"/>
  </si>
  <si>
    <t>司生堂</t>
    <rPh sb="0" eb="1">
      <t>ツカサ</t>
    </rPh>
    <rPh sb="1" eb="2">
      <t>ナマ</t>
    </rPh>
    <rPh sb="2" eb="3">
      <t>ドウ</t>
    </rPh>
    <phoneticPr fontId="5"/>
  </si>
  <si>
    <t>（水酸化カルシウム）</t>
    <rPh sb="1" eb="4">
      <t>スイサンカ</t>
    </rPh>
    <phoneticPr fontId="5"/>
  </si>
  <si>
    <t>水酸化カルシウム</t>
    <rPh sb="0" eb="3">
      <t>スイサンカ</t>
    </rPh>
    <phoneticPr fontId="5"/>
  </si>
  <si>
    <t>ジクロフェナクナトリウム坐剤12.5ｍｇ「ＪＧ」</t>
    <phoneticPr fontId="5"/>
  </si>
  <si>
    <t>12.5mg１個</t>
    <rPh sb="7" eb="8">
      <t>コ</t>
    </rPh>
    <phoneticPr fontId="5"/>
  </si>
  <si>
    <t>日本ジェネリック</t>
    <phoneticPr fontId="7"/>
  </si>
  <si>
    <t>日本ジェネリック</t>
    <phoneticPr fontId="5"/>
  </si>
  <si>
    <t>ジクロフェナクナトリウム坐剤２５ｍｇ「ＪＧ」</t>
    <phoneticPr fontId="5"/>
  </si>
  <si>
    <t>25mg１個</t>
    <rPh sb="5" eb="6">
      <t>コ</t>
    </rPh>
    <phoneticPr fontId="5"/>
  </si>
  <si>
    <t>ジクロフェナクナトリウム坐剤５０ｍｇ「ＪＧ」</t>
    <phoneticPr fontId="5"/>
  </si>
  <si>
    <t>50mg１個</t>
    <rPh sb="5" eb="6">
      <t>コ</t>
    </rPh>
    <phoneticPr fontId="5"/>
  </si>
  <si>
    <t>クロモグリク酸Ｎａ吸入液「武田テバ」１％</t>
    <rPh sb="6" eb="7">
      <t>サン</t>
    </rPh>
    <rPh sb="9" eb="12">
      <t>キュウニュウエキ</t>
    </rPh>
    <rPh sb="13" eb="15">
      <t>タケダ</t>
    </rPh>
    <phoneticPr fontId="5"/>
  </si>
  <si>
    <t>１％２ｍｌ１管</t>
    <rPh sb="6" eb="7">
      <t>カン</t>
    </rPh>
    <phoneticPr fontId="5"/>
  </si>
  <si>
    <t>大正薬品</t>
    <rPh sb="0" eb="2">
      <t>タイショウ</t>
    </rPh>
    <rPh sb="2" eb="4">
      <t>ヤクヒン</t>
    </rPh>
    <phoneticPr fontId="5"/>
  </si>
  <si>
    <t>インタール吸入液１％</t>
    <rPh sb="5" eb="8">
      <t>キュウニュウエキ</t>
    </rPh>
    <phoneticPr fontId="5"/>
  </si>
  <si>
    <t>クロモグリク酸ナトリウム</t>
    <rPh sb="6" eb="7">
      <t>サン</t>
    </rPh>
    <phoneticPr fontId="5"/>
  </si>
  <si>
    <t>富山赤十字病院</t>
    <phoneticPr fontId="5"/>
  </si>
  <si>
    <t>イソジンシュガーパスタ軟膏</t>
    <rPh sb="11" eb="13">
      <t>ナンコウ</t>
    </rPh>
    <phoneticPr fontId="7"/>
  </si>
  <si>
    <t>イソジンシュガーパスタ軟膏</t>
    <rPh sb="11" eb="13">
      <t>ナンコウ</t>
    </rPh>
    <phoneticPr fontId="5"/>
  </si>
  <si>
    <t>１ｇ</t>
    <phoneticPr fontId="5"/>
  </si>
  <si>
    <t>ムンディファーマ</t>
    <phoneticPr fontId="7"/>
  </si>
  <si>
    <t>ムンディファーマ</t>
    <phoneticPr fontId="5"/>
  </si>
  <si>
    <t>ポーラファルマ</t>
    <phoneticPr fontId="5"/>
  </si>
  <si>
    <t>精製白糖・ポビドンヨード</t>
    <rPh sb="0" eb="2">
      <t>セイセイ</t>
    </rPh>
    <rPh sb="2" eb="4">
      <t>ハクトウ</t>
    </rPh>
    <phoneticPr fontId="7"/>
  </si>
  <si>
    <t>精製白糖・ポビドンヨード</t>
    <rPh sb="0" eb="2">
      <t>セイセイ</t>
    </rPh>
    <rPh sb="2" eb="4">
      <t>ハクトウ</t>
    </rPh>
    <phoneticPr fontId="5"/>
  </si>
  <si>
    <t>富山赤十字病院</t>
  </si>
  <si>
    <t>ジフロラゾン酢酸エステル軟膏０．０５％「YD」</t>
    <rPh sb="6" eb="8">
      <t>サクサン</t>
    </rPh>
    <rPh sb="12" eb="14">
      <t>ナンコウ</t>
    </rPh>
    <phoneticPr fontId="5"/>
  </si>
  <si>
    <t>陽進堂</t>
    <rPh sb="0" eb="1">
      <t>ヨウ</t>
    </rPh>
    <rPh sb="1" eb="2">
      <t>スス</t>
    </rPh>
    <rPh sb="2" eb="3">
      <t>ドウ</t>
    </rPh>
    <phoneticPr fontId="5"/>
  </si>
  <si>
    <t>ダイアコート軟膏０．０５％</t>
    <rPh sb="6" eb="8">
      <t>ナンコウ</t>
    </rPh>
    <phoneticPr fontId="5"/>
  </si>
  <si>
    <t>ジフロラゾン酢酸エステル</t>
    <rPh sb="6" eb="8">
      <t>サクサン</t>
    </rPh>
    <phoneticPr fontId="7"/>
  </si>
  <si>
    <t>ジフロラゾン酢酸エステル</t>
    <rPh sb="6" eb="8">
      <t>サクサン</t>
    </rPh>
    <phoneticPr fontId="5"/>
  </si>
  <si>
    <t>ヘパリン類似物質油性クリーム0.3%「二プロ」</t>
    <rPh sb="4" eb="6">
      <t>ルイジ</t>
    </rPh>
    <rPh sb="6" eb="8">
      <t>ブッシツ</t>
    </rPh>
    <rPh sb="8" eb="10">
      <t>ユセイ</t>
    </rPh>
    <rPh sb="19" eb="20">
      <t>ニ</t>
    </rPh>
    <phoneticPr fontId="5"/>
  </si>
  <si>
    <t>25g1本</t>
    <rPh sb="4" eb="5">
      <t>ホン</t>
    </rPh>
    <phoneticPr fontId="5"/>
  </si>
  <si>
    <t>二プロ</t>
    <rPh sb="0" eb="1">
      <t>ニ</t>
    </rPh>
    <phoneticPr fontId="5"/>
  </si>
  <si>
    <t>ヒルドイドソフト軟膏0.3%</t>
    <rPh sb="8" eb="10">
      <t>ナンコウ</t>
    </rPh>
    <phoneticPr fontId="5"/>
  </si>
  <si>
    <t>ヘモポリゾン軟膏</t>
    <rPh sb="6" eb="8">
      <t>ナンコウ</t>
    </rPh>
    <phoneticPr fontId="5"/>
  </si>
  <si>
    <t>2g1本</t>
    <rPh sb="3" eb="4">
      <t>ホン</t>
    </rPh>
    <phoneticPr fontId="5"/>
  </si>
  <si>
    <t>ジェイドルフ</t>
    <phoneticPr fontId="5"/>
  </si>
  <si>
    <t>強力ポステリザン軟膏</t>
    <rPh sb="0" eb="2">
      <t>キョウリョク</t>
    </rPh>
    <rPh sb="8" eb="10">
      <t>ナンコウ</t>
    </rPh>
    <phoneticPr fontId="5"/>
  </si>
  <si>
    <t>大腸菌死菌浮遊液・ヒドロコルチゾン</t>
    <rPh sb="0" eb="3">
      <t>ダイチョウキン</t>
    </rPh>
    <rPh sb="3" eb="4">
      <t>シ</t>
    </rPh>
    <rPh sb="4" eb="5">
      <t>キン</t>
    </rPh>
    <rPh sb="5" eb="7">
      <t>フユウ</t>
    </rPh>
    <rPh sb="7" eb="8">
      <t>エキ</t>
    </rPh>
    <phoneticPr fontId="5"/>
  </si>
  <si>
    <t>ブロムヘキシン塩酸塩吸入液0.2%「タイヨー」</t>
    <rPh sb="7" eb="9">
      <t>エンサン</t>
    </rPh>
    <rPh sb="9" eb="10">
      <t>エン</t>
    </rPh>
    <rPh sb="10" eb="12">
      <t>キュウニュウ</t>
    </rPh>
    <rPh sb="12" eb="13">
      <t>エキ</t>
    </rPh>
    <phoneticPr fontId="5"/>
  </si>
  <si>
    <t>45mL1本</t>
    <rPh sb="5" eb="6">
      <t>ホン</t>
    </rPh>
    <phoneticPr fontId="5"/>
  </si>
  <si>
    <t>ビソルボン吸入液0.2%</t>
    <rPh sb="5" eb="7">
      <t>キュウニュウ</t>
    </rPh>
    <rPh sb="7" eb="8">
      <t>エキ</t>
    </rPh>
    <phoneticPr fontId="5"/>
  </si>
  <si>
    <t>日本ベーリンガーインゲルハイム</t>
    <rPh sb="0" eb="2">
      <t>ニホン</t>
    </rPh>
    <phoneticPr fontId="5"/>
  </si>
  <si>
    <t>ニトログリセリンテープ27ｍｇ「トーワ」</t>
    <phoneticPr fontId="5"/>
  </si>
  <si>
    <t>27mg1枚</t>
    <rPh sb="5" eb="6">
      <t>マイ</t>
    </rPh>
    <phoneticPr fontId="5"/>
  </si>
  <si>
    <t>東和薬品</t>
    <rPh sb="0" eb="2">
      <t>トウワ</t>
    </rPh>
    <rPh sb="2" eb="4">
      <t>ヤクヒン</t>
    </rPh>
    <phoneticPr fontId="5"/>
  </si>
  <si>
    <t>ニトロダームTTS25mg</t>
    <phoneticPr fontId="5"/>
  </si>
  <si>
    <t>ニトログリセリン</t>
    <phoneticPr fontId="5"/>
  </si>
  <si>
    <t>250ml1本</t>
    <rPh sb="6" eb="7">
      <t>ホン</t>
    </rPh>
    <phoneticPr fontId="5"/>
  </si>
  <si>
    <t>アッヴィ</t>
    <phoneticPr fontId="5"/>
  </si>
  <si>
    <t>セボフルラン</t>
    <phoneticPr fontId="7"/>
  </si>
  <si>
    <t>ブロムフェナクＮａ点眼液0.1％「日新」</t>
    <phoneticPr fontId="5"/>
  </si>
  <si>
    <t>日新製薬</t>
    <phoneticPr fontId="7"/>
  </si>
  <si>
    <t>ブロナック点眼液0.1%</t>
    <phoneticPr fontId="5"/>
  </si>
  <si>
    <t>武田薬品</t>
    <phoneticPr fontId="5"/>
  </si>
  <si>
    <t>レボフロキサシン点眼液1.5％「日医工」</t>
    <rPh sb="8" eb="11">
      <t>テンガンエキ</t>
    </rPh>
    <rPh sb="16" eb="18">
      <t>ニチイ</t>
    </rPh>
    <rPh sb="18" eb="19">
      <t>コウ</t>
    </rPh>
    <phoneticPr fontId="7"/>
  </si>
  <si>
    <t>1.5％　５ｍL</t>
    <phoneticPr fontId="7"/>
  </si>
  <si>
    <t>クラビット点眼液1.5％</t>
    <rPh sb="5" eb="8">
      <t>テンガンエキ</t>
    </rPh>
    <phoneticPr fontId="7"/>
  </si>
  <si>
    <t>レボフロキサシン水和物</t>
    <rPh sb="8" eb="11">
      <t>スイワブツ</t>
    </rPh>
    <phoneticPr fontId="7"/>
  </si>
  <si>
    <t>ヘパリン類似物質ローション0.3%「二プロ」</t>
    <rPh sb="4" eb="6">
      <t>ルイジ</t>
    </rPh>
    <rPh sb="6" eb="8">
      <t>ブッシツ</t>
    </rPh>
    <rPh sb="18" eb="19">
      <t>ニ</t>
    </rPh>
    <phoneticPr fontId="5"/>
  </si>
  <si>
    <t>50ｇ　本</t>
    <rPh sb="4" eb="5">
      <t>ホン</t>
    </rPh>
    <phoneticPr fontId="5"/>
  </si>
  <si>
    <t>ヒルドイドローション0.3%</t>
    <phoneticPr fontId="7"/>
  </si>
  <si>
    <t>ヒルドイドローション0.3%</t>
    <phoneticPr fontId="5"/>
  </si>
  <si>
    <t>トラニラスト点眼液0.5％「ＴＳ」</t>
    <rPh sb="6" eb="9">
      <t>テンガンエキ</t>
    </rPh>
    <phoneticPr fontId="7"/>
  </si>
  <si>
    <t>5ｍＬ　本</t>
    <rPh sb="4" eb="5">
      <t>ホン</t>
    </rPh>
    <phoneticPr fontId="7"/>
  </si>
  <si>
    <t>リザベン点眼液0.5％</t>
    <rPh sb="4" eb="7">
      <t>テンガンエキ</t>
    </rPh>
    <phoneticPr fontId="7"/>
  </si>
  <si>
    <t>キッセイ</t>
    <phoneticPr fontId="7"/>
  </si>
  <si>
    <t>トラニラスト</t>
    <phoneticPr fontId="7"/>
  </si>
  <si>
    <t>ツロブテロールテープ0.5ｍｇ「久光」</t>
    <rPh sb="16" eb="18">
      <t>ヒサミツ</t>
    </rPh>
    <phoneticPr fontId="7"/>
  </si>
  <si>
    <t>0.5ｍｇ　枚</t>
    <rPh sb="6" eb="7">
      <t>マイ</t>
    </rPh>
    <phoneticPr fontId="7"/>
  </si>
  <si>
    <t>ツロブテロール</t>
    <phoneticPr fontId="7"/>
  </si>
  <si>
    <t>ツロブテロールテープ1ｍｇ「久光」</t>
    <rPh sb="14" eb="16">
      <t>ヒサミツ</t>
    </rPh>
    <phoneticPr fontId="7"/>
  </si>
  <si>
    <t>1ｍｇ　枚</t>
  </si>
  <si>
    <t>ホクナリンテープ1ｍｇ</t>
    <phoneticPr fontId="7"/>
  </si>
  <si>
    <t>ツロブテロールテープ2ｍｇ「久光」</t>
    <rPh sb="14" eb="16">
      <t>ヒサミツ</t>
    </rPh>
    <phoneticPr fontId="7"/>
  </si>
  <si>
    <t>2ｍｇ　枚</t>
    <rPh sb="4" eb="5">
      <t>マイ</t>
    </rPh>
    <phoneticPr fontId="7"/>
  </si>
  <si>
    <t>ホクナリンテープ2ｍｇ</t>
    <phoneticPr fontId="7"/>
  </si>
  <si>
    <t>モメタゾン点鼻液50µｇ「杏林」</t>
    <rPh sb="5" eb="7">
      <t>テンビ</t>
    </rPh>
    <rPh sb="7" eb="8">
      <t>エキ</t>
    </rPh>
    <rPh sb="13" eb="15">
      <t>キョウリン</t>
    </rPh>
    <phoneticPr fontId="7"/>
  </si>
  <si>
    <t>50ｍｇ　瓶</t>
    <rPh sb="5" eb="6">
      <t>ビン</t>
    </rPh>
    <phoneticPr fontId="7"/>
  </si>
  <si>
    <t>キョウリンリメディオ</t>
    <phoneticPr fontId="7"/>
  </si>
  <si>
    <t>杏林</t>
    <rPh sb="0" eb="2">
      <t>キョウリン</t>
    </rPh>
    <phoneticPr fontId="7"/>
  </si>
  <si>
    <t>ナゾネックス点鼻液50µｇ</t>
    <rPh sb="6" eb="8">
      <t>テンビ</t>
    </rPh>
    <rPh sb="8" eb="9">
      <t>エキ</t>
    </rPh>
    <phoneticPr fontId="7"/>
  </si>
  <si>
    <t>モメタゾンフランカルボン酸エステル水和物</t>
    <rPh sb="12" eb="13">
      <t>サン</t>
    </rPh>
    <rPh sb="17" eb="20">
      <t>スイワブツ</t>
    </rPh>
    <phoneticPr fontId="7"/>
  </si>
  <si>
    <t>ブデホル吸入粉末剤60吸入「ニプロ」</t>
    <rPh sb="4" eb="6">
      <t>キュウニュウ</t>
    </rPh>
    <rPh sb="6" eb="8">
      <t>フンマツ</t>
    </rPh>
    <rPh sb="8" eb="9">
      <t>ザイ</t>
    </rPh>
    <rPh sb="11" eb="13">
      <t>キュウニュウ</t>
    </rPh>
    <phoneticPr fontId="7"/>
  </si>
  <si>
    <t>ブデソニドホルモテロールフマル酸塩水和物</t>
    <rPh sb="15" eb="16">
      <t>サン</t>
    </rPh>
    <rPh sb="16" eb="17">
      <t>エン</t>
    </rPh>
    <rPh sb="17" eb="20">
      <t>スイワブツ</t>
    </rPh>
    <phoneticPr fontId="7"/>
  </si>
  <si>
    <t>リバスチグミンテープ4.5ｍｇ「ＤＳＥＰ」</t>
    <phoneticPr fontId="7"/>
  </si>
  <si>
    <t>4.5ｍｇ　枚</t>
    <rPh sb="6" eb="7">
      <t>マイ</t>
    </rPh>
    <phoneticPr fontId="7"/>
  </si>
  <si>
    <t>第一三共エスファ</t>
    <rPh sb="0" eb="4">
      <t>ダイイチサンキョウ</t>
    </rPh>
    <phoneticPr fontId="7"/>
  </si>
  <si>
    <t>リバスタッチパッチ4.5ｍｇ</t>
    <phoneticPr fontId="7"/>
  </si>
  <si>
    <t>小野薬品</t>
    <rPh sb="0" eb="4">
      <t>オノヤクヒン</t>
    </rPh>
    <phoneticPr fontId="9"/>
  </si>
  <si>
    <t>小野薬品</t>
    <rPh sb="0" eb="4">
      <t>オノヤクヒン</t>
    </rPh>
    <phoneticPr fontId="7"/>
  </si>
  <si>
    <t>リバスチグミンテープ9ｍｇ「ＤＳＥＰ」</t>
    <phoneticPr fontId="7"/>
  </si>
  <si>
    <t>9ｍｇ　枚</t>
    <rPh sb="4" eb="5">
      <t>マイ</t>
    </rPh>
    <phoneticPr fontId="7"/>
  </si>
  <si>
    <t>リバスチグミンテープ13.5ｍｇ「ＤＳＥＰ」</t>
    <phoneticPr fontId="7"/>
  </si>
  <si>
    <t>13.5㎎　枚</t>
    <rPh sb="6" eb="7">
      <t>マイ</t>
    </rPh>
    <phoneticPr fontId="7"/>
  </si>
  <si>
    <t>リバスタッチパッチ13.5ｍｇ</t>
    <phoneticPr fontId="7"/>
  </si>
  <si>
    <t>リバスチグミンテープ18ｍｇ「ＤＳＥＰ」</t>
    <phoneticPr fontId="7"/>
  </si>
  <si>
    <t>18㎎　枚</t>
    <rPh sb="4" eb="5">
      <t>マイ</t>
    </rPh>
    <phoneticPr fontId="7"/>
  </si>
  <si>
    <t>ブデソニド吸入液0.25ｍｇ「武田テバ」</t>
    <rPh sb="5" eb="8">
      <t>キュウニュウエキ</t>
    </rPh>
    <rPh sb="15" eb="17">
      <t>タケダ</t>
    </rPh>
    <phoneticPr fontId="7"/>
  </si>
  <si>
    <t>0.25㎎　菅</t>
    <rPh sb="6" eb="7">
      <t>カン</t>
    </rPh>
    <phoneticPr fontId="7"/>
  </si>
  <si>
    <t>武田テバ</t>
    <rPh sb="0" eb="2">
      <t>タケダ</t>
    </rPh>
    <phoneticPr fontId="7"/>
  </si>
  <si>
    <t>武田テバ</t>
    <phoneticPr fontId="7"/>
  </si>
  <si>
    <t>パルミコート吸入液0.25㎎</t>
    <rPh sb="6" eb="9">
      <t>キュウニュウエキ</t>
    </rPh>
    <phoneticPr fontId="7"/>
  </si>
  <si>
    <t>ブデソニド</t>
    <phoneticPr fontId="7"/>
  </si>
  <si>
    <t>ブデソニド吸入液0.5ｍｇ「武田テバ」</t>
    <rPh sb="5" eb="8">
      <t>キュウニュウエキ</t>
    </rPh>
    <rPh sb="14" eb="16">
      <t>タケダ</t>
    </rPh>
    <phoneticPr fontId="7"/>
  </si>
  <si>
    <t>0.5㎎　菅</t>
    <rPh sb="5" eb="6">
      <t>カン</t>
    </rPh>
    <phoneticPr fontId="7"/>
  </si>
  <si>
    <t>パルミコート吸入液0.5㎎</t>
    <rPh sb="6" eb="9">
      <t>キュウニュウエキ</t>
    </rPh>
    <phoneticPr fontId="7"/>
  </si>
  <si>
    <t>フルオロメトロン点眼液0.02％「センジュ」</t>
    <rPh sb="8" eb="11">
      <t>テンガンエキ</t>
    </rPh>
    <phoneticPr fontId="18"/>
  </si>
  <si>
    <t>0.02％　5ｍL</t>
    <phoneticPr fontId="7"/>
  </si>
  <si>
    <t>武田薬品</t>
    <rPh sb="0" eb="2">
      <t>タケダ</t>
    </rPh>
    <rPh sb="2" eb="4">
      <t>ヤクヒン</t>
    </rPh>
    <phoneticPr fontId="7"/>
  </si>
  <si>
    <t>フルオロメトロン</t>
    <phoneticPr fontId="18"/>
  </si>
  <si>
    <t>オロパタジン塩酸塩点眼液0.1％「サンド」</t>
    <phoneticPr fontId="7"/>
  </si>
  <si>
    <t>0.1％　5ｍL</t>
    <phoneticPr fontId="7"/>
  </si>
  <si>
    <t>サンド</t>
    <phoneticPr fontId="7"/>
  </si>
  <si>
    <t>パタノール点眼液</t>
    <rPh sb="5" eb="8">
      <t>テンガンエキ</t>
    </rPh>
    <phoneticPr fontId="7"/>
  </si>
  <si>
    <t>オロパタジン塩酸塩</t>
    <phoneticPr fontId="7"/>
  </si>
  <si>
    <t>5%サリチル酸ワセリン軟膏東豊</t>
  </si>
  <si>
    <t>（サリチル酸ワセリン軟膏）</t>
    <rPh sb="5" eb="6">
      <t>サン</t>
    </rPh>
    <rPh sb="10" eb="12">
      <t>ナンコウ</t>
    </rPh>
    <phoneticPr fontId="7"/>
  </si>
  <si>
    <t>サリチル酸　白色ワセリン</t>
    <rPh sb="4" eb="5">
      <t>サン</t>
    </rPh>
    <rPh sb="6" eb="8">
      <t>ハクショク</t>
    </rPh>
    <phoneticPr fontId="7"/>
  </si>
  <si>
    <t>富山市民病院</t>
    <rPh sb="0" eb="2">
      <t>トヤマ</t>
    </rPh>
    <rPh sb="2" eb="3">
      <t>シ</t>
    </rPh>
    <rPh sb="3" eb="4">
      <t>ミン</t>
    </rPh>
    <rPh sb="4" eb="6">
      <t>ビョウイン</t>
    </rPh>
    <phoneticPr fontId="7"/>
  </si>
  <si>
    <t>ＳＰトローチ0.25mg「明治」</t>
  </si>
  <si>
    <t>Ｍｅｉｊｉ　Ｓｅｉｋａ
ファルマ</t>
  </si>
  <si>
    <t>Ｍｅｉｊｉ　Ｓｅｉｋａ ファルマ</t>
  </si>
  <si>
    <t>（デカリニウム塩化物トローチ）</t>
    <rPh sb="7" eb="10">
      <t>エンカブツ</t>
    </rPh>
    <phoneticPr fontId="7"/>
  </si>
  <si>
    <t>デカリニウム塩化物</t>
    <rPh sb="6" eb="9">
      <t>エンカブツ</t>
    </rPh>
    <phoneticPr fontId="7"/>
  </si>
  <si>
    <t xml:space="preserve">アズレン含嗽用散0.4%「トーワ」 </t>
  </si>
  <si>
    <t>0.4%1g</t>
  </si>
  <si>
    <t>東和薬品</t>
    <rPh sb="0" eb="2">
      <t>トウワ</t>
    </rPh>
    <rPh sb="2" eb="4">
      <t>ヤクヒン</t>
    </rPh>
    <phoneticPr fontId="6"/>
  </si>
  <si>
    <t>（アズレンスルホン酸ナトリウム水和物顆粒）</t>
    <rPh sb="18" eb="20">
      <t>カリュウ</t>
    </rPh>
    <phoneticPr fontId="7"/>
  </si>
  <si>
    <t xml:space="preserve">アセトアミノフェン坐剤小児用100mg「シオエ」 </t>
  </si>
  <si>
    <t>100mg1個</t>
    <rPh sb="6" eb="7">
      <t>コ</t>
    </rPh>
    <phoneticPr fontId="7"/>
  </si>
  <si>
    <t>シオエ</t>
  </si>
  <si>
    <t>アルピニー坐剤/アンヒバ坐剤小児用/カロナール坐剤</t>
    <rPh sb="5" eb="6">
      <t>ザ</t>
    </rPh>
    <rPh sb="6" eb="7">
      <t>ザイ</t>
    </rPh>
    <rPh sb="12" eb="13">
      <t>ザ</t>
    </rPh>
    <rPh sb="13" eb="14">
      <t>ザイ</t>
    </rPh>
    <rPh sb="14" eb="17">
      <t>ショウニヨウ</t>
    </rPh>
    <rPh sb="23" eb="24">
      <t>ザ</t>
    </rPh>
    <rPh sb="24" eb="25">
      <t>ザイ</t>
    </rPh>
    <phoneticPr fontId="7"/>
  </si>
  <si>
    <t>三和化学/アボット/昭和薬化工</t>
    <rPh sb="0" eb="2">
      <t>サンワ</t>
    </rPh>
    <rPh sb="2" eb="4">
      <t>カガク</t>
    </rPh>
    <rPh sb="10" eb="12">
      <t>ショウワ</t>
    </rPh>
    <rPh sb="12" eb="13">
      <t>ヤク</t>
    </rPh>
    <rPh sb="13" eb="15">
      <t>カコウ</t>
    </rPh>
    <phoneticPr fontId="7"/>
  </si>
  <si>
    <t>アセトアミノフェン坐剤小児用200mg「シオエ」</t>
  </si>
  <si>
    <t>200mg1個</t>
    <rPh sb="6" eb="7">
      <t>コ</t>
    </rPh>
    <phoneticPr fontId="7"/>
  </si>
  <si>
    <t>ムンディファーマ</t>
  </si>
  <si>
    <t>ユーパスタコーワ軟膏/ソアナース軟膏</t>
    <rPh sb="8" eb="10">
      <t>ナンコウ</t>
    </rPh>
    <rPh sb="16" eb="18">
      <t>ナンコウ</t>
    </rPh>
    <phoneticPr fontId="7"/>
  </si>
  <si>
    <t>興和/テイカ製薬</t>
    <rPh sb="0" eb="2">
      <t>コウワ</t>
    </rPh>
    <rPh sb="6" eb="8">
      <t>セイヤク</t>
    </rPh>
    <phoneticPr fontId="7"/>
  </si>
  <si>
    <t>精製白糖・ポビドンヨード</t>
    <rPh sb="0" eb="2">
      <t>セイセイ</t>
    </rPh>
    <rPh sb="2" eb="3">
      <t>ハク</t>
    </rPh>
    <rPh sb="3" eb="4">
      <t>トウ</t>
    </rPh>
    <phoneticPr fontId="7"/>
  </si>
  <si>
    <t>オフサロン点眼液</t>
  </si>
  <si>
    <t>わかもと製薬</t>
    <rPh sb="4" eb="6">
      <t>セイヤク</t>
    </rPh>
    <phoneticPr fontId="7"/>
  </si>
  <si>
    <t>（クロラムフェニコール・コリスチン配合点眼液）</t>
  </si>
  <si>
    <t>クロラムフェニコール・コリスチンメタンスルホン酸ナトリウム</t>
  </si>
  <si>
    <t>キシロカインポンプスプレー8%</t>
  </si>
  <si>
    <t>アスペンジャパン</t>
  </si>
  <si>
    <t>サンド</t>
  </si>
  <si>
    <t>クロベタゾールプロピオン酸エステル軟膏0.05％「イワキ」</t>
    <rPh sb="12" eb="13">
      <t>サン</t>
    </rPh>
    <rPh sb="17" eb="19">
      <t>ナンコウ</t>
    </rPh>
    <phoneticPr fontId="6"/>
  </si>
  <si>
    <t>デルモベート軟膏0.05%</t>
  </si>
  <si>
    <t>クロベタゾールプロピオン酸エステル</t>
  </si>
  <si>
    <t>クロモグリク酸Na吸入液1％「サワイ」</t>
  </si>
  <si>
    <t>1%2mL1管</t>
    <rPh sb="6" eb="7">
      <t>カン</t>
    </rPh>
    <phoneticPr fontId="6"/>
  </si>
  <si>
    <t>インタール吸入液1％</t>
  </si>
  <si>
    <t>クロモグリク酸ナトリウム</t>
  </si>
  <si>
    <t>ケトコナゾールクリーム2%「イワキ」</t>
  </si>
  <si>
    <t>ニゾラールクリーム2%</t>
  </si>
  <si>
    <t xml:space="preserve">ケトコナゾールローション2%「JG」 </t>
  </si>
  <si>
    <t>ニラゾールローション2%</t>
  </si>
  <si>
    <t>ジオクチルソジウムスルホサクシネート耳科用液5%「ＣＥＯ」</t>
    <rPh sb="18" eb="19">
      <t>ジ</t>
    </rPh>
    <rPh sb="19" eb="20">
      <t>カ</t>
    </rPh>
    <rPh sb="20" eb="21">
      <t>ヨウ</t>
    </rPh>
    <rPh sb="21" eb="22">
      <t>エキ</t>
    </rPh>
    <phoneticPr fontId="6"/>
  </si>
  <si>
    <t>武田薬品工業</t>
    <rPh sb="0" eb="2">
      <t>タケダ</t>
    </rPh>
    <rPh sb="2" eb="4">
      <t>ヤクヒン</t>
    </rPh>
    <rPh sb="4" eb="6">
      <t>コウギョウ</t>
    </rPh>
    <phoneticPr fontId="7"/>
  </si>
  <si>
    <t>（ジオクチルソジウムスルホサクシネート液）</t>
    <rPh sb="19" eb="20">
      <t>エキ</t>
    </rPh>
    <phoneticPr fontId="6"/>
  </si>
  <si>
    <t>ジクロフェナクNaゲル1％「日本臓器」</t>
    <rPh sb="14" eb="16">
      <t>ニホン</t>
    </rPh>
    <rPh sb="16" eb="18">
      <t>ゾウキ</t>
    </rPh>
    <phoneticPr fontId="7"/>
  </si>
  <si>
    <t>1%1g</t>
  </si>
  <si>
    <t>日本臓器製薬</t>
    <rPh sb="0" eb="2">
      <t>ニホン</t>
    </rPh>
    <rPh sb="2" eb="4">
      <t>ゾウキ</t>
    </rPh>
    <rPh sb="4" eb="6">
      <t>セイヤク</t>
    </rPh>
    <phoneticPr fontId="7"/>
  </si>
  <si>
    <t>ボルタレンゲル1%</t>
  </si>
  <si>
    <t>ジクロフェナクＮａ坐剤12.5mg「NIG」</t>
    <rPh sb="9" eb="11">
      <t>ザザイ</t>
    </rPh>
    <phoneticPr fontId="6"/>
  </si>
  <si>
    <t>日医工岐阜工場</t>
    <rPh sb="3" eb="7">
      <t>ギフコウジョウ</t>
    </rPh>
    <phoneticPr fontId="7"/>
  </si>
  <si>
    <t>ジクロフェナクＮａ坐剤25mg「NIG」</t>
    <rPh sb="9" eb="11">
      <t>ザザイ</t>
    </rPh>
    <phoneticPr fontId="6"/>
  </si>
  <si>
    <t>ジクロフェナクＮａ坐剤50mg「NIG」</t>
    <rPh sb="9" eb="11">
      <t>ザザイ</t>
    </rPh>
    <phoneticPr fontId="6"/>
  </si>
  <si>
    <t>ジフルプレドナート軟膏0.05％「イワキ」</t>
    <rPh sb="9" eb="11">
      <t>ナンコウ</t>
    </rPh>
    <phoneticPr fontId="6"/>
  </si>
  <si>
    <t>マイザー軟膏0.05%</t>
  </si>
  <si>
    <t>田辺三菱製薬</t>
    <rPh sb="4" eb="6">
      <t>セイヤク</t>
    </rPh>
    <phoneticPr fontId="7"/>
  </si>
  <si>
    <t>セボフルラン吸入麻酔液「VTRS」</t>
  </si>
  <si>
    <t>マイランＥＰＤ</t>
  </si>
  <si>
    <t>チモロール点眼液0.5%「わかもと」</t>
  </si>
  <si>
    <t>チモプトール点眼液0.5%</t>
    <rPh sb="6" eb="9">
      <t>テンガンエキ</t>
    </rPh>
    <phoneticPr fontId="7"/>
  </si>
  <si>
    <t>チモロールマレイン酸塩</t>
    <rPh sb="10" eb="11">
      <t>エン</t>
    </rPh>
    <phoneticPr fontId="7"/>
  </si>
  <si>
    <t>ツロブテロールテープ1mg「久光」</t>
    <rPh sb="14" eb="16">
      <t>ヒサミツ</t>
    </rPh>
    <phoneticPr fontId="6"/>
  </si>
  <si>
    <t>ホクナリンテープ1mg</t>
  </si>
  <si>
    <t>ツロブテロールテープ2mg「久光」</t>
  </si>
  <si>
    <t>ホクナリンテープ2mg</t>
  </si>
  <si>
    <t>テルビナフィン塩酸塩クリーム1%「サワイ」　10g</t>
  </si>
  <si>
    <t>ラミシールクリーム1%</t>
  </si>
  <si>
    <t>テルビナフィン塩酸塩</t>
  </si>
  <si>
    <t xml:space="preserve">トリアムシノロンアセトニドクリーム0.1%「TK」 </t>
  </si>
  <si>
    <t>東興薬品工業</t>
    <rPh sb="4" eb="6">
      <t>コウギョウ</t>
    </rPh>
    <phoneticPr fontId="6"/>
  </si>
  <si>
    <t>科研製薬</t>
    <rPh sb="0" eb="2">
      <t>カケン</t>
    </rPh>
    <rPh sb="2" eb="4">
      <t>セイヤク</t>
    </rPh>
    <phoneticPr fontId="7"/>
  </si>
  <si>
    <t>レダコートクリーム0.1%</t>
  </si>
  <si>
    <t>アルフレッサファーマ</t>
  </si>
  <si>
    <t>トリアムシノロンアセトニド</t>
  </si>
  <si>
    <t>尿素クリーム10％「日医工」</t>
    <rPh sb="0" eb="1">
      <t>ニョウソ</t>
    </rPh>
    <rPh sb="9" eb="11">
      <t>ニチイ</t>
    </rPh>
    <rPh sb="11" eb="12">
      <t>コウ</t>
    </rPh>
    <phoneticPr fontId="6"/>
  </si>
  <si>
    <t>10%1g</t>
  </si>
  <si>
    <t>尿素</t>
    <rPh sb="0" eb="2">
      <t>ニョウソ</t>
    </rPh>
    <phoneticPr fontId="6"/>
  </si>
  <si>
    <t>ハイポエタノール液2％「ケンエー」</t>
  </si>
  <si>
    <t>（チオ硫酸ナトリウム水和物・エタノール液）</t>
  </si>
  <si>
    <t>チオ硫酸ナトリウム水和物</t>
  </si>
  <si>
    <t>ビスコート0.5眼粘弾剤</t>
    <rPh sb="8" eb="9">
      <t>メ</t>
    </rPh>
    <rPh sb="9" eb="10">
      <t>ネン</t>
    </rPh>
    <rPh sb="10" eb="11">
      <t>ダン</t>
    </rPh>
    <rPh sb="11" eb="12">
      <t>ザイ</t>
    </rPh>
    <phoneticPr fontId="7"/>
  </si>
  <si>
    <t>0.5mL1筒</t>
    <rPh sb="6" eb="7">
      <t>トウ</t>
    </rPh>
    <phoneticPr fontId="7"/>
  </si>
  <si>
    <t>（精製ヒアルロン酸ナトリウム・コンドロイチン硫酸エステルナトリウム液）</t>
  </si>
  <si>
    <t>ヒアルロン酸ナトリウム・コンドロイチン硫酸エステルナトリウム</t>
  </si>
  <si>
    <t>富山市民病院</t>
    <rPh sb="0" eb="2">
      <t>トヤマ</t>
    </rPh>
    <rPh sb="2" eb="4">
      <t>シミン</t>
    </rPh>
    <rPh sb="4" eb="6">
      <t>ビョウイン</t>
    </rPh>
    <phoneticPr fontId="7"/>
  </si>
  <si>
    <t>大正製薬</t>
    <rPh sb="0" eb="2">
      <t>タイショウ</t>
    </rPh>
    <rPh sb="2" eb="4">
      <t>セイヤク</t>
    </rPh>
    <phoneticPr fontId="7"/>
  </si>
  <si>
    <t>ナパゲルン軟膏</t>
    <rPh sb="5" eb="7">
      <t>ナンコウ</t>
    </rPh>
    <phoneticPr fontId="7"/>
  </si>
  <si>
    <t>帝國製薬</t>
    <rPh sb="0" eb="2">
      <t>テイコク</t>
    </rPh>
    <rPh sb="2" eb="4">
      <t>セイヤク</t>
    </rPh>
    <phoneticPr fontId="7"/>
  </si>
  <si>
    <t>フェルビナクテープ70mg「ＥＭＥＣ」</t>
  </si>
  <si>
    <t>10cm×14cm1枚</t>
    <rPh sb="10" eb="11">
      <t>マイ</t>
    </rPh>
    <phoneticPr fontId="7"/>
  </si>
  <si>
    <t>救急薬品工業</t>
    <rPh sb="0" eb="2">
      <t>キュウキュウ</t>
    </rPh>
    <rPh sb="2" eb="4">
      <t>ヤクヒン</t>
    </rPh>
    <rPh sb="4" eb="6">
      <t>コウギョウ</t>
    </rPh>
    <phoneticPr fontId="7"/>
  </si>
  <si>
    <t>日医工</t>
    <rPh sb="0" eb="3">
      <t>ニチイコウ</t>
    </rPh>
    <phoneticPr fontId="7"/>
  </si>
  <si>
    <t>セルタッチテープ70</t>
  </si>
  <si>
    <t>フローレス眼検査用試験紙0.7mg</t>
    <rPh sb="5" eb="6">
      <t>メ</t>
    </rPh>
    <rPh sb="6" eb="9">
      <t>ケンサヨウ</t>
    </rPh>
    <phoneticPr fontId="7"/>
  </si>
  <si>
    <t>あゆみ製薬</t>
    <rPh sb="3" eb="5">
      <t>セイヤク</t>
    </rPh>
    <phoneticPr fontId="6"/>
  </si>
  <si>
    <t>（フルオレセインナトリウム）</t>
  </si>
  <si>
    <t>フロジン外用液5%</t>
    <rPh sb="4" eb="6">
      <t>ガイヨウ</t>
    </rPh>
    <rPh sb="6" eb="7">
      <t>エキ</t>
    </rPh>
    <phoneticPr fontId="7"/>
  </si>
  <si>
    <t>（カルプロニウム塩化物液）</t>
    <rPh sb="8" eb="11">
      <t>エンカブツ</t>
    </rPh>
    <rPh sb="11" eb="12">
      <t>エキ</t>
    </rPh>
    <phoneticPr fontId="7"/>
  </si>
  <si>
    <t>カルプロニウム塩化物水和物</t>
    <rPh sb="7" eb="10">
      <t>エンカブツ</t>
    </rPh>
    <rPh sb="10" eb="13">
      <t>スイワブツ</t>
    </rPh>
    <phoneticPr fontId="7"/>
  </si>
  <si>
    <t>ブロムフェナクNa点眼液0.1%「ニットー」</t>
  </si>
  <si>
    <t>東亜薬品</t>
    <rPh sb="0" eb="2">
      <t>トウア</t>
    </rPh>
    <rPh sb="2" eb="4">
      <t>ヤクヒン</t>
    </rPh>
    <phoneticPr fontId="6"/>
  </si>
  <si>
    <t>武田薬品工業</t>
    <rPh sb="4" eb="6">
      <t>コウギョウ</t>
    </rPh>
    <phoneticPr fontId="6"/>
  </si>
  <si>
    <t>ベタメタゾン吉草酸エステル軟膏0.12%「イワキ」</t>
  </si>
  <si>
    <t>0.12%1g</t>
  </si>
  <si>
    <t>リンデロン-V軟膏0.12％</t>
    <rPh sb="7" eb="9">
      <t>ナンコウ</t>
    </rPh>
    <phoneticPr fontId="6"/>
  </si>
  <si>
    <t>ベタメタゾン吉草酸エステル</t>
    <rPh sb="6" eb="9">
      <t>キッソウサン</t>
    </rPh>
    <phoneticPr fontId="6"/>
  </si>
  <si>
    <t>ヘパリン類似物質油性クリーム0.3%「日医工」</t>
    <rPh sb="4" eb="6">
      <t>ルイジ</t>
    </rPh>
    <rPh sb="6" eb="8">
      <t>ブッシツ</t>
    </rPh>
    <rPh sb="8" eb="10">
      <t>ユセイ</t>
    </rPh>
    <rPh sb="19" eb="21">
      <t>ニチイ</t>
    </rPh>
    <rPh sb="21" eb="22">
      <t>コウ</t>
    </rPh>
    <phoneticPr fontId="6"/>
  </si>
  <si>
    <t>ヒルドイドソフト軟膏0.3%</t>
  </si>
  <si>
    <t>ホスコE－７５</t>
  </si>
  <si>
    <t>（ウイテプゾール）</t>
  </si>
  <si>
    <t>ホスコH－１５</t>
  </si>
  <si>
    <t>ポビドンヨードガーグル液7%「イワキ」</t>
    <rPh sb="11" eb="12">
      <t>エキ</t>
    </rPh>
    <phoneticPr fontId="7"/>
  </si>
  <si>
    <t>7%1mL</t>
  </si>
  <si>
    <t>ポビドンヨード外用液10%「イワキ」</t>
    <rPh sb="7" eb="9">
      <t>ガイヨウ</t>
    </rPh>
    <rPh sb="9" eb="10">
      <t>エキ</t>
    </rPh>
    <phoneticPr fontId="7"/>
  </si>
  <si>
    <t>10%10mL</t>
  </si>
  <si>
    <t>イソジン液10%</t>
    <rPh sb="4" eb="5">
      <t>エキ</t>
    </rPh>
    <phoneticPr fontId="7"/>
  </si>
  <si>
    <t>ポビドンヨードゲル10%「イワキ」</t>
  </si>
  <si>
    <t>イソジンゲル10%</t>
  </si>
  <si>
    <t>ポビドンヨードスクラブ液7.5%「イワキ」</t>
    <rPh sb="11" eb="12">
      <t>エキ</t>
    </rPh>
    <phoneticPr fontId="7"/>
  </si>
  <si>
    <t>イソジンスクラブ液7.5%</t>
    <rPh sb="8" eb="9">
      <t>エキ</t>
    </rPh>
    <phoneticPr fontId="7"/>
  </si>
  <si>
    <t>リドカインテープ18mg「ＹＰ」</t>
  </si>
  <si>
    <t>(18mg)30.5mm×50.0mm1枚</t>
    <rPh sb="20" eb="21">
      <t>マイ</t>
    </rPh>
    <phoneticPr fontId="7"/>
  </si>
  <si>
    <t>祐徳薬品</t>
    <rPh sb="0" eb="2">
      <t>ユウトク</t>
    </rPh>
    <rPh sb="2" eb="4">
      <t>ヤクヒン</t>
    </rPh>
    <phoneticPr fontId="12"/>
  </si>
  <si>
    <t>ペンレステープ18mg</t>
  </si>
  <si>
    <t>レボフロキサシン点眼液0.5%「ＴＳ」</t>
    <rPh sb="8" eb="10">
      <t>テンガン</t>
    </rPh>
    <rPh sb="10" eb="11">
      <t>エキ</t>
    </rPh>
    <phoneticPr fontId="7"/>
  </si>
  <si>
    <t>0.5％1mL</t>
  </si>
  <si>
    <t>クラビット点眼液0.5%</t>
    <rPh sb="5" eb="8">
      <t>テンガンエキ</t>
    </rPh>
    <phoneticPr fontId="7"/>
  </si>
  <si>
    <t>ロキソプロフェンＮａテープ100mg「科研」</t>
  </si>
  <si>
    <t>10cm×14cm　1枚</t>
    <rPh sb="11" eb="12">
      <t>マイ</t>
    </rPh>
    <phoneticPr fontId="7"/>
  </si>
  <si>
    <t>ロキソニンテープ100mg</t>
  </si>
  <si>
    <t>第一三共</t>
    <rPh sb="0" eb="2">
      <t>ダイイチ</t>
    </rPh>
    <rPh sb="2" eb="4">
      <t>サンキョウ</t>
    </rPh>
    <phoneticPr fontId="12"/>
  </si>
  <si>
    <t>販売会社2</t>
    <rPh sb="0" eb="2">
      <t>ハンバイカイシャ2</t>
    </rPh>
    <phoneticPr fontId="5"/>
  </si>
  <si>
    <t>（リドカインポンプスプレー８％）</t>
    <phoneticPr fontId="18"/>
  </si>
  <si>
    <t>1214</t>
  </si>
  <si>
    <t>富山まちなか病院</t>
    <rPh sb="0" eb="2">
      <t>トヤマ</t>
    </rPh>
    <rPh sb="6" eb="8">
      <t>ビョウイン</t>
    </rPh>
    <phoneticPr fontId="5"/>
  </si>
  <si>
    <t>1315</t>
  </si>
  <si>
    <t>チモロール点眼液０．５％「日新」</t>
  </si>
  <si>
    <t>０．５％１ｍＬ</t>
  </si>
  <si>
    <t>チモプトール点眼液０．５％</t>
  </si>
  <si>
    <t>1319</t>
  </si>
  <si>
    <t>ＡＺ点眼液０．０２％</t>
  </si>
  <si>
    <t>ゼリア新薬</t>
  </si>
  <si>
    <t>（アズレンスルホン酸Ｎａ点眼液０．０２％）</t>
    <phoneticPr fontId="18"/>
  </si>
  <si>
    <t>アズレンスルホン酸Ｎａ</t>
  </si>
  <si>
    <t>ピレノキシン懸濁性点眼液０．００５％</t>
  </si>
  <si>
    <t>0.005%１本</t>
    <rPh sb="7" eb="8">
      <t>ポン</t>
    </rPh>
    <phoneticPr fontId="18"/>
  </si>
  <si>
    <t>（ピレノキシン点眼液０．００５％）</t>
    <phoneticPr fontId="18"/>
  </si>
  <si>
    <t>クロモグリク酸Ｎａ点眼液２％「杏林」　１００ｍｇ５ｍＬ</t>
    <phoneticPr fontId="7"/>
  </si>
  <si>
    <t>１００ｍｇ５ｍＬ１瓶</t>
  </si>
  <si>
    <t>キョーリンリメディオ</t>
  </si>
  <si>
    <t>（クロモグリク酸Ｎａ点眼液２％）</t>
    <phoneticPr fontId="7"/>
  </si>
  <si>
    <t>1319</t>
    <phoneticPr fontId="7"/>
  </si>
  <si>
    <t>クロモグリク酸Ｎａ</t>
    <phoneticPr fontId="7"/>
  </si>
  <si>
    <t>富山まちなか病院</t>
    <phoneticPr fontId="7"/>
  </si>
  <si>
    <t>ヒアルロン酸Ｎａ点眼液０．１％「ニットー」　５ｍＬ</t>
  </si>
  <si>
    <t>０．１％５ｍＬ１瓶</t>
  </si>
  <si>
    <t>日東メディク</t>
  </si>
  <si>
    <t>ヒアレイン点眼液０．１％　５ｍＬ</t>
  </si>
  <si>
    <t>精製ヒアルロン酸ナトリウム</t>
  </si>
  <si>
    <t>プラノプロフェン点眼液０．１％「ニットー」</t>
  </si>
  <si>
    <t>ニフラン点眼液0.1%</t>
  </si>
  <si>
    <t>プラノプロフェン</t>
  </si>
  <si>
    <t>ケトチフェン点眼液０．０５％日医工</t>
  </si>
  <si>
    <t>３．４５ｍｇ５ｍＬ１瓶</t>
  </si>
  <si>
    <t>ザジテン点眼液０．０５％　３．４５ｍｇ５ｍＬ</t>
  </si>
  <si>
    <t>ノバルティス　ファーマ</t>
  </si>
  <si>
    <t>ケトチフェンフマル酸塩</t>
  </si>
  <si>
    <t>イソプロピルウノプロストン点眼液</t>
  </si>
  <si>
    <t>トラニラスト点眼液０．５％　ニットー</t>
  </si>
  <si>
    <t>２５ｍｇ５ｍＬ１瓶</t>
  </si>
  <si>
    <t>リザベン点眼液０．５％</t>
  </si>
  <si>
    <t>トラニラスト</t>
  </si>
  <si>
    <t>ラタノプロスト点眼０．００５％　ＴＳ</t>
  </si>
  <si>
    <t>ブリモニジン酒石酸塩点眼液０．１％「ＳＥＣ」</t>
  </si>
  <si>
    <t>参天アイケア</t>
  </si>
  <si>
    <t>アイファガン点眼液０．１％</t>
  </si>
  <si>
    <t>富山まちなか病院</t>
    <phoneticPr fontId="5"/>
  </si>
  <si>
    <t>クロモグリク酸Ｎａ点眼液２％「杏林」</t>
  </si>
  <si>
    <t>（クロモグリク酸Ｎａ点眼液２％５ｍＬ）</t>
    <phoneticPr fontId="18"/>
  </si>
  <si>
    <t>ツロブテロールテープ２㎎「久光」</t>
  </si>
  <si>
    <t>2259</t>
  </si>
  <si>
    <t>デキサメタゾン口腔用軟膏０．１％ＮＫ</t>
  </si>
  <si>
    <t>アフタゾロン口腔用軟膏０．１％</t>
  </si>
  <si>
    <t>2399</t>
  </si>
  <si>
    <t>ＳＰトローチ０．２５㎎「明治」</t>
  </si>
  <si>
    <t>0.25ｍｇ</t>
    <phoneticPr fontId="18"/>
  </si>
  <si>
    <t>ＭｅｉｊｉＳ</t>
  </si>
  <si>
    <t>（デカリニウム塩化物トローチ０．２５ｍｇ）</t>
    <phoneticPr fontId="18"/>
  </si>
  <si>
    <t>亜鉛華（１０％）単軟膏　ホエイ</t>
  </si>
  <si>
    <t>（亜鉛華単軟膏１０％）</t>
    <phoneticPr fontId="18"/>
  </si>
  <si>
    <t>2649</t>
  </si>
  <si>
    <t>ロキソプロフェンＮａテープ１００㎎科</t>
  </si>
  <si>
    <t>科研製薬</t>
  </si>
  <si>
    <t>ロキソニンテープ１００ｍｇ　１０ｃｍ×１４ｃｍ</t>
  </si>
  <si>
    <t>リードケミカル</t>
  </si>
  <si>
    <t>ＭＳ温シップ「タカミツ」</t>
  </si>
  <si>
    <t>１袋</t>
    <rPh sb="1" eb="2">
      <t>フクロ</t>
    </rPh>
    <phoneticPr fontId="18"/>
  </si>
  <si>
    <t>（サリチル酸メチル等配合パップ１０ｇ（温感））</t>
    <phoneticPr fontId="18"/>
  </si>
  <si>
    <t>テルビナフィン塩酸塩クリーム１％サワ</t>
  </si>
  <si>
    <t>ラミシールクリーム１％</t>
  </si>
  <si>
    <t>2659</t>
  </si>
  <si>
    <t>イソジンシュガーパスタ軟膏　チューブ</t>
  </si>
  <si>
    <t>2699</t>
  </si>
  <si>
    <t>ヘパリン類似物質外用泡状スプレー</t>
  </si>
  <si>
    <t>日本臓器製薬</t>
  </si>
  <si>
    <t>ヒルドイドフォーム０．３％</t>
  </si>
  <si>
    <t>3339</t>
  </si>
  <si>
    <t>フローレス眼検査用試験紙０．７㎎</t>
  </si>
  <si>
    <t>0.7ｍｇ</t>
    <phoneticPr fontId="18"/>
  </si>
  <si>
    <t>（フルオレセインＮａ試験紙０．７ｍｇ）</t>
    <phoneticPr fontId="18"/>
  </si>
  <si>
    <t>7290</t>
  </si>
  <si>
    <t>済生会富山病院</t>
    <rPh sb="0" eb="1">
      <t>スミ</t>
    </rPh>
    <rPh sb="1" eb="2">
      <t>ショウ</t>
    </rPh>
    <rPh sb="2" eb="3">
      <t>カイ</t>
    </rPh>
    <rPh sb="3" eb="5">
      <t>トヤマ</t>
    </rPh>
    <rPh sb="5" eb="7">
      <t>ビョウイン</t>
    </rPh>
    <phoneticPr fontId="5"/>
  </si>
  <si>
    <t>インドメタシンクリーム1％「日医工」</t>
    <rPh sb="14" eb="16">
      <t>ニチイ</t>
    </rPh>
    <rPh sb="16" eb="17">
      <t>コウ</t>
    </rPh>
    <phoneticPr fontId="5"/>
  </si>
  <si>
    <t>1％1g</t>
    <phoneticPr fontId="5"/>
  </si>
  <si>
    <t>インテバンクリーム１％　</t>
    <phoneticPr fontId="5"/>
  </si>
  <si>
    <t>帝國製薬</t>
    <rPh sb="0" eb="2">
      <t>テイコク</t>
    </rPh>
    <rPh sb="2" eb="4">
      <t>セイヤク</t>
    </rPh>
    <phoneticPr fontId="5"/>
  </si>
  <si>
    <t>インドメタシンパップ70mg「日医工」</t>
    <rPh sb="15" eb="17">
      <t>ニチイ</t>
    </rPh>
    <rPh sb="17" eb="18">
      <t>コウ</t>
    </rPh>
    <phoneticPr fontId="5"/>
  </si>
  <si>
    <t>10cm×14cm1枚</t>
    <rPh sb="10" eb="11">
      <t>マイ</t>
    </rPh>
    <phoneticPr fontId="5"/>
  </si>
  <si>
    <t>カトレップパップ</t>
    <phoneticPr fontId="5"/>
  </si>
  <si>
    <t>オロパタジン点眼液0.1％「サンド」</t>
    <rPh sb="6" eb="9">
      <t>テンガンエキ</t>
    </rPh>
    <phoneticPr fontId="7"/>
  </si>
  <si>
    <t>0.1%5mL1瓶</t>
    <rPh sb="8" eb="9">
      <t>ビン</t>
    </rPh>
    <phoneticPr fontId="5"/>
  </si>
  <si>
    <t>パタノール点眼液0.1％</t>
    <rPh sb="5" eb="8">
      <t>テンガンエキ</t>
    </rPh>
    <phoneticPr fontId="7"/>
  </si>
  <si>
    <t>ノバルティスファーマ</t>
    <phoneticPr fontId="7"/>
  </si>
  <si>
    <t>オロパタジン塩酸塩</t>
    <rPh sb="6" eb="9">
      <t>エンサンエン</t>
    </rPh>
    <phoneticPr fontId="7"/>
  </si>
  <si>
    <t>グリセリン浣腸　50％　120ml</t>
    <rPh sb="5" eb="7">
      <t>カンチョウ</t>
    </rPh>
    <phoneticPr fontId="5"/>
  </si>
  <si>
    <t>グリセリン浣腸　50％　30ml</t>
    <rPh sb="5" eb="7">
      <t>カンチョウ</t>
    </rPh>
    <phoneticPr fontId="5"/>
  </si>
  <si>
    <t>グリセリン浣腸　50％　60ml</t>
    <rPh sb="5" eb="7">
      <t>カンチョウ</t>
    </rPh>
    <phoneticPr fontId="5"/>
  </si>
  <si>
    <t>クロベタゾン酪酸エステルクリーム0.05%｢イワキ｣</t>
    <rPh sb="6" eb="8">
      <t>ラクサン</t>
    </rPh>
    <phoneticPr fontId="7"/>
  </si>
  <si>
    <t>クロベタゾン酪酸エステルローション0.05%｢イワキ｣</t>
    <rPh sb="6" eb="8">
      <t>ラクサン</t>
    </rPh>
    <phoneticPr fontId="7"/>
  </si>
  <si>
    <t>ケトコナゾールクリーム2％｢イワキ｣</t>
    <phoneticPr fontId="5"/>
  </si>
  <si>
    <t>2％1g</t>
    <phoneticPr fontId="5"/>
  </si>
  <si>
    <t>ケトプロフェンテープ20mg「SN」</t>
    <phoneticPr fontId="5"/>
  </si>
  <si>
    <t>7cm×10cm1枚</t>
    <rPh sb="9" eb="10">
      <t>マイ</t>
    </rPh>
    <phoneticPr fontId="5"/>
  </si>
  <si>
    <t>シオノケミカル</t>
    <phoneticPr fontId="5"/>
  </si>
  <si>
    <t>日本ケミファ</t>
    <rPh sb="0" eb="2">
      <t>ニホン</t>
    </rPh>
    <phoneticPr fontId="5"/>
  </si>
  <si>
    <t>モーラステープ20mg</t>
    <phoneticPr fontId="5"/>
  </si>
  <si>
    <t>祐徳</t>
    <rPh sb="0" eb="2">
      <t>ユウトク</t>
    </rPh>
    <phoneticPr fontId="5"/>
  </si>
  <si>
    <t>サノレックスクリーム0.05％</t>
    <phoneticPr fontId="5"/>
  </si>
  <si>
    <t>0.05％1g</t>
    <phoneticPr fontId="5"/>
  </si>
  <si>
    <t>ベタメタゾン酢酸エステルプロピオン酸エステル</t>
    <rPh sb="6" eb="8">
      <t>サクサン</t>
    </rPh>
    <rPh sb="17" eb="18">
      <t>サン</t>
    </rPh>
    <phoneticPr fontId="5"/>
  </si>
  <si>
    <t>サンベタゾン眼耳鼻科用液1％</t>
    <rPh sb="6" eb="8">
      <t>メミミ</t>
    </rPh>
    <rPh sb="8" eb="9">
      <t>ハナ</t>
    </rPh>
    <rPh sb="9" eb="10">
      <t>カ</t>
    </rPh>
    <rPh sb="10" eb="11">
      <t>ヨウ</t>
    </rPh>
    <rPh sb="11" eb="12">
      <t>エキ</t>
    </rPh>
    <phoneticPr fontId="7"/>
  </si>
  <si>
    <t>参天製薬</t>
    <rPh sb="0" eb="4">
      <t>サンテンセイヤク</t>
    </rPh>
    <phoneticPr fontId="7"/>
  </si>
  <si>
    <t>リンデロン眼耳鼻科用液1％</t>
    <rPh sb="5" eb="8">
      <t>メミミハナ</t>
    </rPh>
    <rPh sb="8" eb="9">
      <t>カ</t>
    </rPh>
    <rPh sb="9" eb="10">
      <t>ヨウ</t>
    </rPh>
    <rPh sb="10" eb="11">
      <t>エキ</t>
    </rPh>
    <phoneticPr fontId="5"/>
  </si>
  <si>
    <t>シオノギファーマ</t>
    <phoneticPr fontId="7"/>
  </si>
  <si>
    <t>ベタメタゾンリン酸エステルナトリウム</t>
    <rPh sb="8" eb="9">
      <t>サン</t>
    </rPh>
    <phoneticPr fontId="7"/>
  </si>
  <si>
    <t>ジフルプレドナートクリーム0.05％｢イワキ｣</t>
    <phoneticPr fontId="5"/>
  </si>
  <si>
    <t>田辺三菱</t>
    <rPh sb="0" eb="2">
      <t>タナベ</t>
    </rPh>
    <rPh sb="2" eb="4">
      <t>ミツビシ</t>
    </rPh>
    <phoneticPr fontId="5"/>
  </si>
  <si>
    <t>ジフロラゾン酢酸エステル軟膏0.05％「YD」</t>
    <rPh sb="6" eb="8">
      <t>サクサン</t>
    </rPh>
    <rPh sb="12" eb="14">
      <t>ナンコウ</t>
    </rPh>
    <phoneticPr fontId="5"/>
  </si>
  <si>
    <t>陽進堂</t>
    <rPh sb="0" eb="1">
      <t>ヨウ</t>
    </rPh>
    <rPh sb="1" eb="2">
      <t>シン</t>
    </rPh>
    <rPh sb="2" eb="3">
      <t>ドウ</t>
    </rPh>
    <phoneticPr fontId="5"/>
  </si>
  <si>
    <t>ダイアコート軟膏0.05％</t>
    <rPh sb="6" eb="8">
      <t>ナンコウ</t>
    </rPh>
    <phoneticPr fontId="5"/>
  </si>
  <si>
    <t>硝酸イソソルビドテープ40mg「EMEC」</t>
    <rPh sb="0" eb="2">
      <t>ショウサン</t>
    </rPh>
    <phoneticPr fontId="5"/>
  </si>
  <si>
    <t>救急薬品工業</t>
    <rPh sb="0" eb="2">
      <t>キュウキュウ</t>
    </rPh>
    <rPh sb="2" eb="4">
      <t>ヤクヒン</t>
    </rPh>
    <rPh sb="4" eb="6">
      <t>コウギョウ</t>
    </rPh>
    <phoneticPr fontId="5"/>
  </si>
  <si>
    <t>エルメッドエーザーイ</t>
    <phoneticPr fontId="5"/>
  </si>
  <si>
    <t>ステリクロンＷ液　0.02％</t>
    <rPh sb="7" eb="8">
      <t>エキ</t>
    </rPh>
    <phoneticPr fontId="5"/>
  </si>
  <si>
    <t>ステリクロンＷ液　0.05％</t>
    <rPh sb="7" eb="8">
      <t>エキ</t>
    </rPh>
    <phoneticPr fontId="27"/>
  </si>
  <si>
    <t>0.05%10mL</t>
    <phoneticPr fontId="5"/>
  </si>
  <si>
    <t>ステリクロンＷ液　0.1％</t>
    <rPh sb="7" eb="8">
      <t>エキ</t>
    </rPh>
    <phoneticPr fontId="27"/>
  </si>
  <si>
    <t>ステリクロンWエタノール液0.5　0.5％</t>
    <rPh sb="12" eb="13">
      <t>エキ</t>
    </rPh>
    <phoneticPr fontId="5"/>
  </si>
  <si>
    <t>スピラゾンクリーム0.3％</t>
    <phoneticPr fontId="5"/>
  </si>
  <si>
    <t>0.3％1g</t>
    <phoneticPr fontId="5"/>
  </si>
  <si>
    <t>興和創薬</t>
    <rPh sb="0" eb="2">
      <t>コウワ</t>
    </rPh>
    <rPh sb="2" eb="3">
      <t>ソウ</t>
    </rPh>
    <rPh sb="3" eb="4">
      <t>ヤク</t>
    </rPh>
    <phoneticPr fontId="5"/>
  </si>
  <si>
    <t>プレドニゾロン吉草酸エステル酢酸エステル</t>
    <rPh sb="7" eb="8">
      <t>キチ</t>
    </rPh>
    <rPh sb="8" eb="10">
      <t>ソウサン</t>
    </rPh>
    <rPh sb="14" eb="16">
      <t>サクサン</t>
    </rPh>
    <phoneticPr fontId="5"/>
  </si>
  <si>
    <t>セボフルラン吸入麻酔液「マイラン」</t>
    <rPh sb="6" eb="8">
      <t>キュウニュウ</t>
    </rPh>
    <rPh sb="8" eb="10">
      <t>マスイ</t>
    </rPh>
    <rPh sb="10" eb="11">
      <t>エキ</t>
    </rPh>
    <phoneticPr fontId="5"/>
  </si>
  <si>
    <t>250mL</t>
    <phoneticPr fontId="5"/>
  </si>
  <si>
    <t>マイラン製薬</t>
    <rPh sb="4" eb="6">
      <t>セイヤク</t>
    </rPh>
    <phoneticPr fontId="5"/>
  </si>
  <si>
    <t>丸石製薬</t>
    <rPh sb="0" eb="1">
      <t>マル</t>
    </rPh>
    <rPh sb="1" eb="2">
      <t>イシ</t>
    </rPh>
    <rPh sb="2" eb="4">
      <t>セイヤク</t>
    </rPh>
    <phoneticPr fontId="5"/>
  </si>
  <si>
    <t>済生会富山病院</t>
    <rPh sb="0" eb="3">
      <t>サイセイカイ</t>
    </rPh>
    <rPh sb="3" eb="5">
      <t>トヤマ</t>
    </rPh>
    <rPh sb="5" eb="7">
      <t>ビョウイン</t>
    </rPh>
    <phoneticPr fontId="5"/>
  </si>
  <si>
    <t>チモロール点眼液T0.5％</t>
    <rPh sb="5" eb="7">
      <t>テンガン</t>
    </rPh>
    <rPh sb="7" eb="8">
      <t>エキ</t>
    </rPh>
    <phoneticPr fontId="5"/>
  </si>
  <si>
    <t>東亜薬品</t>
    <rPh sb="0" eb="2">
      <t>トウア</t>
    </rPh>
    <rPh sb="2" eb="4">
      <t>ヤクヒン</t>
    </rPh>
    <phoneticPr fontId="7"/>
  </si>
  <si>
    <t>日東メディック</t>
    <rPh sb="0" eb="2">
      <t>ニットウ</t>
    </rPh>
    <phoneticPr fontId="7"/>
  </si>
  <si>
    <t>チモプトール点眼液0.5％</t>
    <rPh sb="6" eb="8">
      <t>テンガン</t>
    </rPh>
    <rPh sb="8" eb="9">
      <t>エキ</t>
    </rPh>
    <phoneticPr fontId="5"/>
  </si>
  <si>
    <t>チモロールマレイン酸塩液（1）</t>
    <rPh sb="9" eb="10">
      <t>サン</t>
    </rPh>
    <rPh sb="10" eb="11">
      <t>エン</t>
    </rPh>
    <rPh sb="11" eb="12">
      <t>エキ</t>
    </rPh>
    <phoneticPr fontId="5"/>
  </si>
  <si>
    <t>ツロブテロール0.5「EMEC」</t>
    <phoneticPr fontId="7"/>
  </si>
  <si>
    <t>0.5mg1枚</t>
    <rPh sb="6" eb="7">
      <t>マイ</t>
    </rPh>
    <phoneticPr fontId="7"/>
  </si>
  <si>
    <t>エルメットエーザイ</t>
    <phoneticPr fontId="7"/>
  </si>
  <si>
    <t>ツロブテロール貼付剤</t>
    <rPh sb="7" eb="9">
      <t>チョウフ</t>
    </rPh>
    <rPh sb="9" eb="10">
      <t>ザイ</t>
    </rPh>
    <phoneticPr fontId="7"/>
  </si>
  <si>
    <t>削除</t>
    <rPh sb="0" eb="2">
      <t>サクジョ</t>
    </rPh>
    <phoneticPr fontId="7"/>
  </si>
  <si>
    <t>ツロブテロール1mg「久光」</t>
    <rPh sb="11" eb="13">
      <t>ヒサミツ</t>
    </rPh>
    <phoneticPr fontId="7"/>
  </si>
  <si>
    <t>1mg1枚</t>
    <rPh sb="4" eb="5">
      <t>マイ</t>
    </rPh>
    <phoneticPr fontId="7"/>
  </si>
  <si>
    <t>久光製薬</t>
    <rPh sb="0" eb="4">
      <t>ヒサミツセイヤク</t>
    </rPh>
    <phoneticPr fontId="7"/>
  </si>
  <si>
    <t>ツロブテロール2mg「久光」</t>
    <rPh sb="11" eb="13">
      <t>ヒサミツ</t>
    </rPh>
    <phoneticPr fontId="7"/>
  </si>
  <si>
    <t>2m1枚</t>
    <rPh sb="3" eb="4">
      <t>マイ</t>
    </rPh>
    <phoneticPr fontId="7"/>
  </si>
  <si>
    <t>デルモゾールG軟膏</t>
    <rPh sb="7" eb="9">
      <t>ナンコウ</t>
    </rPh>
    <phoneticPr fontId="5"/>
  </si>
  <si>
    <t>1g</t>
    <phoneticPr fontId="5"/>
  </si>
  <si>
    <t>リンデロン-VG軟膏0.12％</t>
    <rPh sb="8" eb="10">
      <t>ナンコウ</t>
    </rPh>
    <phoneticPr fontId="5"/>
  </si>
  <si>
    <t>ベタメタゾン吉草酸エステル・ゲンタマイシン硫酸塩</t>
    <rPh sb="6" eb="7">
      <t>キチ</t>
    </rPh>
    <rPh sb="7" eb="9">
      <t>クササン</t>
    </rPh>
    <rPh sb="21" eb="24">
      <t>リュウサンエン</t>
    </rPh>
    <phoneticPr fontId="5"/>
  </si>
  <si>
    <t>後発除外</t>
    <rPh sb="0" eb="2">
      <t>コウハツ</t>
    </rPh>
    <rPh sb="2" eb="4">
      <t>ジョガイ</t>
    </rPh>
    <phoneticPr fontId="7"/>
  </si>
  <si>
    <t>トスフロ点眼液0.3％</t>
    <rPh sb="4" eb="6">
      <t>テンガン</t>
    </rPh>
    <rPh sb="6" eb="7">
      <t>エキ</t>
    </rPh>
    <phoneticPr fontId="5"/>
  </si>
  <si>
    <t>0.3％5mL</t>
    <phoneticPr fontId="5"/>
  </si>
  <si>
    <t>日東メディック</t>
    <rPh sb="0" eb="2">
      <t>ニットウ</t>
    </rPh>
    <phoneticPr fontId="5"/>
  </si>
  <si>
    <t>オゼックス点眼液0.3％</t>
    <rPh sb="5" eb="7">
      <t>テンガン</t>
    </rPh>
    <rPh sb="7" eb="8">
      <t>エキ</t>
    </rPh>
    <phoneticPr fontId="5"/>
  </si>
  <si>
    <t>富山化学</t>
    <rPh sb="0" eb="2">
      <t>トヤマ</t>
    </rPh>
    <rPh sb="2" eb="4">
      <t>カガク</t>
    </rPh>
    <phoneticPr fontId="5"/>
  </si>
  <si>
    <t>トスフロキサシントシル酸塩</t>
    <rPh sb="11" eb="12">
      <t>サン</t>
    </rPh>
    <rPh sb="12" eb="13">
      <t>エン</t>
    </rPh>
    <phoneticPr fontId="5"/>
  </si>
  <si>
    <t>ドルもロール配合点眼液「ニットー」</t>
    <rPh sb="6" eb="8">
      <t>ハイゴウ</t>
    </rPh>
    <rPh sb="8" eb="10">
      <t>テンガン</t>
    </rPh>
    <rPh sb="10" eb="11">
      <t>エキ</t>
    </rPh>
    <phoneticPr fontId="7"/>
  </si>
  <si>
    <t>コソプト配合点眼液</t>
    <rPh sb="4" eb="6">
      <t>ハイゴウ</t>
    </rPh>
    <rPh sb="6" eb="8">
      <t>テンガン</t>
    </rPh>
    <rPh sb="8" eb="9">
      <t>エキ</t>
    </rPh>
    <phoneticPr fontId="7"/>
  </si>
  <si>
    <t>ドルゾラミド塩酸塩・チモロールマレイン酸塩液</t>
    <rPh sb="6" eb="8">
      <t>エンサン</t>
    </rPh>
    <rPh sb="8" eb="9">
      <t>エン</t>
    </rPh>
    <rPh sb="19" eb="20">
      <t>サン</t>
    </rPh>
    <rPh sb="20" eb="21">
      <t>エン</t>
    </rPh>
    <rPh sb="21" eb="22">
      <t>エキ</t>
    </rPh>
    <phoneticPr fontId="7"/>
  </si>
  <si>
    <t>尿素クリーム10％｢日医工」</t>
    <rPh sb="0" eb="2">
      <t>ニョウソ</t>
    </rPh>
    <rPh sb="10" eb="13">
      <t>ニチイコウ</t>
    </rPh>
    <phoneticPr fontId="5"/>
  </si>
  <si>
    <t>10％1g</t>
    <phoneticPr fontId="5"/>
  </si>
  <si>
    <t>池田薬品</t>
    <rPh sb="0" eb="2">
      <t>イケダ</t>
    </rPh>
    <rPh sb="2" eb="4">
      <t>ヤクヒン</t>
    </rPh>
    <phoneticPr fontId="5"/>
  </si>
  <si>
    <t>大塚製薬</t>
    <rPh sb="0" eb="2">
      <t>オオツカ</t>
    </rPh>
    <rPh sb="2" eb="4">
      <t>セイヤク</t>
    </rPh>
    <phoneticPr fontId="5"/>
  </si>
  <si>
    <t>尿素軟膏（２）</t>
    <rPh sb="0" eb="2">
      <t>ニョウソ</t>
    </rPh>
    <rPh sb="2" eb="4">
      <t>ナンコウ</t>
    </rPh>
    <phoneticPr fontId="5"/>
  </si>
  <si>
    <t>ネオ消アル（山善）</t>
    <rPh sb="6" eb="7">
      <t>ヤマ</t>
    </rPh>
    <rPh sb="7" eb="8">
      <t>ゼン</t>
    </rPh>
    <phoneticPr fontId="5"/>
  </si>
  <si>
    <t>山善製薬</t>
  </si>
  <si>
    <t>ハイジール消毒用液10％</t>
    <rPh sb="5" eb="7">
      <t>ショウドク</t>
    </rPh>
    <rPh sb="7" eb="8">
      <t>ヨウ</t>
    </rPh>
    <rPh sb="8" eb="9">
      <t>エキ</t>
    </rPh>
    <phoneticPr fontId="5"/>
  </si>
  <si>
    <t>10％10mL</t>
    <phoneticPr fontId="5"/>
  </si>
  <si>
    <t>テゴー51消毒液10％</t>
    <rPh sb="5" eb="7">
      <t>ショウドク</t>
    </rPh>
    <rPh sb="7" eb="8">
      <t>エキ</t>
    </rPh>
    <phoneticPr fontId="5"/>
  </si>
  <si>
    <t>アルフレッサファーマ</t>
    <phoneticPr fontId="5"/>
  </si>
  <si>
    <t>塩酸アルキルジアミノエチルグリシン</t>
    <rPh sb="0" eb="2">
      <t>エンサン</t>
    </rPh>
    <phoneticPr fontId="5"/>
  </si>
  <si>
    <t>ハイポエタノール液2％「ケンエー」</t>
    <rPh sb="8" eb="9">
      <t>エキ</t>
    </rPh>
    <phoneticPr fontId="5"/>
  </si>
  <si>
    <t>2％1mL</t>
    <phoneticPr fontId="5"/>
  </si>
  <si>
    <t>チオ硫酸ナトリウム水和物・エタノール</t>
    <rPh sb="2" eb="4">
      <t>リュウサン</t>
    </rPh>
    <rPh sb="9" eb="11">
      <t>スイワ</t>
    </rPh>
    <rPh sb="11" eb="12">
      <t>ブツ</t>
    </rPh>
    <phoneticPr fontId="5"/>
  </si>
  <si>
    <t>バロジェクトゾル１００</t>
  </si>
  <si>
    <t>100%10mL</t>
    <phoneticPr fontId="5"/>
  </si>
  <si>
    <t>堀井薬品工業</t>
    <phoneticPr fontId="5"/>
  </si>
  <si>
    <t>（硫酸バリウム注腸剤）</t>
    <rPh sb="1" eb="3">
      <t>リュウサン</t>
    </rPh>
    <rPh sb="7" eb="8">
      <t>チュウ</t>
    </rPh>
    <rPh sb="8" eb="9">
      <t>チョウ</t>
    </rPh>
    <rPh sb="9" eb="10">
      <t>ザイ</t>
    </rPh>
    <phoneticPr fontId="5"/>
  </si>
  <si>
    <t>ヒアルロン酸ナトリリウム点眼液0.1％「TS」</t>
    <rPh sb="5" eb="6">
      <t>サン</t>
    </rPh>
    <rPh sb="12" eb="14">
      <t>テンガン</t>
    </rPh>
    <rPh sb="14" eb="15">
      <t>エキ</t>
    </rPh>
    <phoneticPr fontId="7"/>
  </si>
  <si>
    <t>0.03％2mL</t>
  </si>
  <si>
    <t>ヒアレイン点眼液0.1％</t>
    <rPh sb="5" eb="8">
      <t>テンガンエキ</t>
    </rPh>
    <phoneticPr fontId="7"/>
  </si>
  <si>
    <t>ヒアルロン酸ナトリリウム点眼液0.1％</t>
  </si>
  <si>
    <t>フェルビナクパップ70mg「ユートク」</t>
    <phoneticPr fontId="5"/>
  </si>
  <si>
    <t>大石</t>
    <rPh sb="0" eb="2">
      <t>オオイシ</t>
    </rPh>
    <phoneticPr fontId="5"/>
  </si>
  <si>
    <t>祐徳</t>
    <rPh sb="0" eb="1">
      <t>ユウ</t>
    </rPh>
    <rPh sb="1" eb="2">
      <t>トク</t>
    </rPh>
    <phoneticPr fontId="5"/>
  </si>
  <si>
    <t>（塩化ベンザルコニウム液）</t>
    <phoneticPr fontId="5"/>
  </si>
  <si>
    <t>塩化ベンザルコニウム</t>
    <rPh sb="0" eb="2">
      <t>エンカ</t>
    </rPh>
    <phoneticPr fontId="5"/>
  </si>
  <si>
    <t>ブリンゾラミド懸濁性点眼液1％「サンド」</t>
    <rPh sb="7" eb="9">
      <t>ケンダク</t>
    </rPh>
    <rPh sb="9" eb="10">
      <t>セイ</t>
    </rPh>
    <rPh sb="10" eb="13">
      <t>テンガンエキ</t>
    </rPh>
    <phoneticPr fontId="7"/>
  </si>
  <si>
    <t>エイゾプト懸濁性点眼液1％</t>
    <rPh sb="5" eb="8">
      <t>ケンダクセイ</t>
    </rPh>
    <rPh sb="8" eb="11">
      <t>テンガンエキ</t>
    </rPh>
    <phoneticPr fontId="7"/>
  </si>
  <si>
    <t>ブリンゾラミド</t>
    <phoneticPr fontId="7"/>
  </si>
  <si>
    <t>プレドネマ注腸２０ｍｇ</t>
  </si>
  <si>
    <t>２０mg１個</t>
    <rPh sb="5" eb="6">
      <t>コ</t>
    </rPh>
    <phoneticPr fontId="5"/>
  </si>
  <si>
    <t>日清キョーリン製薬</t>
  </si>
  <si>
    <t>（リン酸プレドニゾロンナトリウム注腸用）</t>
    <rPh sb="3" eb="4">
      <t>サン</t>
    </rPh>
    <rPh sb="16" eb="17">
      <t>チュウ</t>
    </rPh>
    <rPh sb="17" eb="18">
      <t>チョウ</t>
    </rPh>
    <rPh sb="18" eb="19">
      <t>ヨウ</t>
    </rPh>
    <phoneticPr fontId="5"/>
  </si>
  <si>
    <t>リン酸プレドニゾロンナトリウム</t>
    <rPh sb="2" eb="3">
      <t>サン</t>
    </rPh>
    <phoneticPr fontId="5"/>
  </si>
  <si>
    <t>ブロムヘキシン塩酸塩吸入液0.2％「タイヨー」</t>
    <rPh sb="7" eb="9">
      <t>エンサン</t>
    </rPh>
    <rPh sb="9" eb="10">
      <t>エン</t>
    </rPh>
    <rPh sb="10" eb="12">
      <t>キュウニュウ</t>
    </rPh>
    <rPh sb="12" eb="13">
      <t>エキ</t>
    </rPh>
    <phoneticPr fontId="5"/>
  </si>
  <si>
    <t>武田薬品</t>
    <rPh sb="0" eb="2">
      <t>タケダ</t>
    </rPh>
    <phoneticPr fontId="5"/>
  </si>
  <si>
    <t>ビソルボン吸入液0.2％</t>
    <rPh sb="5" eb="7">
      <t>キュウニュウ</t>
    </rPh>
    <rPh sb="7" eb="8">
      <t>エキ</t>
    </rPh>
    <phoneticPr fontId="5"/>
  </si>
  <si>
    <t>日本ベーリンガー</t>
    <rPh sb="0" eb="2">
      <t>ニホン</t>
    </rPh>
    <phoneticPr fontId="5"/>
  </si>
  <si>
    <t>ブロムヘキシン塩酸塩</t>
    <rPh sb="7" eb="9">
      <t>エンサン</t>
    </rPh>
    <rPh sb="9" eb="10">
      <t>エン</t>
    </rPh>
    <phoneticPr fontId="5"/>
  </si>
  <si>
    <t>ポビドンヨードガーグル</t>
    <phoneticPr fontId="5"/>
  </si>
  <si>
    <t>明治製薬</t>
    <rPh sb="0" eb="2">
      <t>メイジ</t>
    </rPh>
    <rPh sb="2" eb="4">
      <t>セイヤク</t>
    </rPh>
    <phoneticPr fontId="5"/>
  </si>
  <si>
    <t>ポビドンヨード外用液10%</t>
    <rPh sb="7" eb="9">
      <t>ガイヨウ</t>
    </rPh>
    <rPh sb="9" eb="10">
      <t>エキ</t>
    </rPh>
    <phoneticPr fontId="5"/>
  </si>
  <si>
    <t>10%10ml</t>
    <phoneticPr fontId="5"/>
  </si>
  <si>
    <t>ポビドンヨードゲル10％</t>
    <phoneticPr fontId="5"/>
  </si>
  <si>
    <t>ポビドンヨードスクラブ7.5%「明治」</t>
    <rPh sb="16" eb="18">
      <t>メイジ</t>
    </rPh>
    <phoneticPr fontId="5"/>
  </si>
  <si>
    <t>7.5%10ml</t>
    <phoneticPr fontId="5"/>
  </si>
  <si>
    <t>MeijiSeikaファルマ</t>
    <phoneticPr fontId="5"/>
  </si>
  <si>
    <t>イソジンスクラブ</t>
    <phoneticPr fontId="5"/>
  </si>
  <si>
    <t>メイスパン配合軟膏</t>
    <rPh sb="5" eb="7">
      <t>ハイゴウ</t>
    </rPh>
    <rPh sb="7" eb="9">
      <t>ナンコウ</t>
    </rPh>
    <phoneticPr fontId="5"/>
  </si>
  <si>
    <t>モキシフロキサシン塩酸塩点滴液0.5％「サンド」</t>
    <rPh sb="9" eb="12">
      <t>エンサンエン</t>
    </rPh>
    <rPh sb="12" eb="15">
      <t>テンテキエキ</t>
    </rPh>
    <phoneticPr fontId="7"/>
  </si>
  <si>
    <t>0.5％5mL1瓶</t>
    <rPh sb="8" eb="9">
      <t>ビン</t>
    </rPh>
    <phoneticPr fontId="5"/>
  </si>
  <si>
    <t>ベガモックス点眼液0.5％</t>
    <rPh sb="6" eb="9">
      <t>テンガンエキ</t>
    </rPh>
    <phoneticPr fontId="7"/>
  </si>
  <si>
    <t>モキシフロキサシン塩酸塩</t>
    <rPh sb="9" eb="12">
      <t>エンサンエン</t>
    </rPh>
    <phoneticPr fontId="7"/>
  </si>
  <si>
    <t>ユーパッチテープ18mg30.5×50</t>
    <phoneticPr fontId="5"/>
  </si>
  <si>
    <t>(18mg)30.5mm×50.0mm1枚</t>
    <rPh sb="20" eb="21">
      <t>マイ</t>
    </rPh>
    <phoneticPr fontId="5"/>
  </si>
  <si>
    <t>ペンレス</t>
    <phoneticPr fontId="5"/>
  </si>
  <si>
    <t>ラタノプロスト点眼液0.005％「ニットー」</t>
    <rPh sb="7" eb="9">
      <t>テンガン</t>
    </rPh>
    <rPh sb="9" eb="10">
      <t>エキ</t>
    </rPh>
    <phoneticPr fontId="7"/>
  </si>
  <si>
    <t>0.005％1ｍL</t>
    <phoneticPr fontId="7"/>
  </si>
  <si>
    <t>キサラタン点眼液0.005％</t>
    <rPh sb="5" eb="7">
      <t>テンガン</t>
    </rPh>
    <rPh sb="7" eb="8">
      <t>エキ</t>
    </rPh>
    <phoneticPr fontId="7"/>
  </si>
  <si>
    <t>ラタノプロスト</t>
    <phoneticPr fontId="7"/>
  </si>
  <si>
    <t>1%1ｇ</t>
    <phoneticPr fontId="7"/>
  </si>
  <si>
    <t>レボフロキサシン点眼液1.5％「日点」</t>
    <rPh sb="8" eb="10">
      <t>テンガン</t>
    </rPh>
    <rPh sb="10" eb="11">
      <t>エキ</t>
    </rPh>
    <rPh sb="16" eb="18">
      <t>ヒテン</t>
    </rPh>
    <phoneticPr fontId="5"/>
  </si>
  <si>
    <t>1.5％1mL</t>
    <phoneticPr fontId="5"/>
  </si>
  <si>
    <t>クラビット点眼液1.5％</t>
    <rPh sb="5" eb="7">
      <t>テンガン</t>
    </rPh>
    <rPh sb="7" eb="8">
      <t>エキ</t>
    </rPh>
    <phoneticPr fontId="5"/>
  </si>
  <si>
    <t>レボフロキサシン水和物</t>
    <rPh sb="8" eb="10">
      <t>スイワ</t>
    </rPh>
    <rPh sb="10" eb="11">
      <t>ブツ</t>
    </rPh>
    <phoneticPr fontId="5"/>
  </si>
  <si>
    <t>ジェネリック医薬品名</t>
  </si>
  <si>
    <t>規格単位</t>
  </si>
  <si>
    <t>製造販売業者</t>
  </si>
  <si>
    <t>販売会社</t>
  </si>
  <si>
    <t>先発・代表医薬品名</t>
  </si>
  <si>
    <t>薬効
分類</t>
    <phoneticPr fontId="7"/>
  </si>
  <si>
    <t>一般名（成分名）</t>
  </si>
  <si>
    <t>備　考</t>
  </si>
  <si>
    <t>施設名</t>
  </si>
  <si>
    <t>ｱｾﾄｱﾐﾉﾌｪﾝ坐剤小児用100mg「日新」</t>
    <phoneticPr fontId="7"/>
  </si>
  <si>
    <t>100mg</t>
  </si>
  <si>
    <t>ｱﾝﾋﾊﾞ坐薬小児用100mg</t>
  </si>
  <si>
    <t>ﾏｲﾗﾝEPD</t>
  </si>
  <si>
    <t>ｱｾﾄｱﾐﾉﾌｪﾝ</t>
  </si>
  <si>
    <t>国立病院機構富山病院</t>
  </si>
  <si>
    <t>ｱｾﾄｱﾐﾉﾌｪﾝ坐剤小児用200mg「日新」</t>
  </si>
  <si>
    <t>200mg</t>
  </si>
  <si>
    <t>ｱﾝﾋﾊﾞ坐薬小児用200mg</t>
  </si>
  <si>
    <t>ｼﾞｸﾛﾌｪﾅｸﾅﾄﾘｳﾑ坐剤12.5mg｢JG｣</t>
  </si>
  <si>
    <t>12.5mg</t>
  </si>
  <si>
    <t>日本ｼﾞｪﾈﾘｯｸ</t>
  </si>
  <si>
    <t>ﾉﾊﾞﾙﾃｨｽ</t>
  </si>
  <si>
    <t>ｼﾞｸﾛﾌｪﾅｸﾅﾄﾘｳﾑ</t>
  </si>
  <si>
    <t>ｼﾞｸﾛﾌｪﾅｸﾅﾄﾘｳﾑ坐剤25mg｢JG｣</t>
  </si>
  <si>
    <t>25mg</t>
  </si>
  <si>
    <t>ﾘﾊﾞｽﾁｸﾞﾐﾝﾃｰﾌﾟ18mg「DSEP」</t>
  </si>
  <si>
    <t>18mg1枚</t>
  </si>
  <si>
    <t>第一三共ｴｽﾌｧ</t>
    <rPh sb="0" eb="4">
      <t>ダイイチサンキョウ</t>
    </rPh>
    <phoneticPr fontId="9"/>
  </si>
  <si>
    <t>第一三共</t>
    <rPh sb="0" eb="4">
      <t>ダイイチサンキョウ</t>
    </rPh>
    <phoneticPr fontId="9"/>
  </si>
  <si>
    <t>ﾘﾊﾞｽﾀｯﾁﾊﾟｯﾁ18mg</t>
  </si>
  <si>
    <t>ﾘﾊﾞｽﾁｸﾞﾐﾝ</t>
  </si>
  <si>
    <t>ｷｼﾛｶｲﾝﾎﾟﾝﾌﾟｽﾌﾟﾚｰ8％</t>
  </si>
  <si>
    <t>8%100mL1瓶</t>
  </si>
  <si>
    <t>ｻﾝﾄﾞﾌｧｰﾏ</t>
    <phoneticPr fontId="7"/>
  </si>
  <si>
    <t>（ﾘﾄﾞｶｲﾝ噴霧液）</t>
  </si>
  <si>
    <t>ﾘﾄﾞｶｲﾝ塩酸塩</t>
  </si>
  <si>
    <t>ﾘﾄﾞｶｲﾝﾃｰﾌﾟ18mg「YP」</t>
  </si>
  <si>
    <t>18ｍｇ30.5mm✕50.0mm1枚</t>
  </si>
  <si>
    <t>ﾋｱﾙﾛﾝ酸Na点眼液0.1%「ｾﾝｼﾞｭ｣</t>
  </si>
  <si>
    <t>0.1%5mL</t>
  </si>
  <si>
    <t>千寿製薬</t>
    <rPh sb="0" eb="4">
      <t>センジュセイヤク</t>
    </rPh>
    <phoneticPr fontId="9"/>
  </si>
  <si>
    <t>ﾋｱﾚｲﾝ点眼液0.1%</t>
  </si>
  <si>
    <t>ﾋｱﾙﾛﾝ酸ﾅﾄﾘｳﾑ</t>
  </si>
  <si>
    <t>ﾋｱﾙﾛﾝ酸Na点眼液0.3%「ｾﾝｼﾞｭ｣</t>
  </si>
  <si>
    <t>0.3%5mL</t>
  </si>
  <si>
    <t>ﾋｱﾚｲﾝ点眼液0.3%</t>
  </si>
  <si>
    <t>ﾋﾟﾚﾉｷｼﾝ懸濁性点眼液0.005％「参天」</t>
    <rPh sb="6" eb="9">
      <t>ケンダクセイ</t>
    </rPh>
    <rPh sb="19" eb="21">
      <t>サンテン</t>
    </rPh>
    <phoneticPr fontId="9"/>
  </si>
  <si>
    <t>ｶﾀﾘﾝＫ点眼用0.005%</t>
  </si>
  <si>
    <t>千寿</t>
  </si>
  <si>
    <t>ﾋﾟﾉﾚｷｼﾝ</t>
  </si>
  <si>
    <t>ﾗﾀﾉﾌﾟﾛｽﾄ点眼液0.05%｢三和｣</t>
  </si>
  <si>
    <t>0.005%2.5mL</t>
  </si>
  <si>
    <t>ｷｻﾗﾀﾝ点眼液0.005%</t>
  </si>
  <si>
    <t>ﾌｧｲｻﾞｰ</t>
  </si>
  <si>
    <t>ﾗﾀﾉﾌﾟﾛｽﾄ</t>
  </si>
  <si>
    <t>ﾚﾎﾞﾌﾛｷｻｼﾝ点眼液0.5%「VTRS」</t>
    <rPh sb="9" eb="12">
      <t>テンガンエキ</t>
    </rPh>
    <phoneticPr fontId="16"/>
  </si>
  <si>
    <t>ﾏｲﾗﾝEPD</t>
    <phoneticPr fontId="7"/>
  </si>
  <si>
    <t>ｳﾞｨｱﾄﾘｽ</t>
    <phoneticPr fontId="7"/>
  </si>
  <si>
    <t>ｸﾗﾋﾞｯﾄ点眼液0.5%</t>
    <rPh sb="6" eb="9">
      <t>テンガンエキ</t>
    </rPh>
    <phoneticPr fontId="16"/>
  </si>
  <si>
    <t>ﾚﾎﾞﾌﾛｷｻｼﾝ水和物</t>
    <rPh sb="9" eb="12">
      <t>スイワブツ</t>
    </rPh>
    <phoneticPr fontId="16"/>
  </si>
  <si>
    <t>ｼﾞｵｸﾁﾙｿｼﾞｳﾑｽﾙﾎｻｸｼﾈｰﾄ耳科用液5%｢CEO｣</t>
  </si>
  <si>
    <t>5%10mL瓶</t>
  </si>
  <si>
    <t>ｾｵﾘｱ</t>
  </si>
  <si>
    <t>(ｼﾞｵｸﾁﾙｿｼﾞｳﾑｽﾙﾎｻｸｼﾈｰﾄ液)</t>
  </si>
  <si>
    <t>ｼﾞｵｸﾁﾙｿｼﾞｳﾑｽﾙﾎｻｸｼﾈｰﾄ</t>
  </si>
  <si>
    <t>ﾌﾙﾁｶｿﾞﾝﾌﾟﾛﾋﾟｵﾝ酸ｴｽﾃﾙ点鼻液50µg「DSP」56噴霧用</t>
    <rPh sb="14" eb="15">
      <t>サン</t>
    </rPh>
    <phoneticPr fontId="9"/>
  </si>
  <si>
    <t>4.08mg8mL15瓶</t>
  </si>
  <si>
    <t>東興薬工</t>
    <rPh sb="0" eb="3">
      <t>トウコウヤクコウ</t>
    </rPh>
    <phoneticPr fontId="7"/>
  </si>
  <si>
    <t>住友ﾌｧｰﾏ</t>
    <rPh sb="0" eb="1">
      <t>スミトモ</t>
    </rPh>
    <phoneticPr fontId="7"/>
  </si>
  <si>
    <t>ﾌﾙﾅｰｾﾞ点鼻液50μg56噴霧用</t>
  </si>
  <si>
    <t>GSK</t>
  </si>
  <si>
    <t>ﾌﾙﾁｶｿﾞﾝﾌﾟﾛﾋﾟｵﾝ酸ｴｽﾃﾙ</t>
  </si>
  <si>
    <t>ﾌﾙﾁｶｿﾞﾝﾌﾗﾝｶﾙﾎﾞﾝ酸ｴｽﾃﾙ点鼻液27.5µg「武田ﾃﾊﾞ」56噴霧</t>
    <rPh sb="14" eb="15">
      <t>サン</t>
    </rPh>
    <rPh sb="29" eb="31">
      <t>タケダ</t>
    </rPh>
    <phoneticPr fontId="9"/>
  </si>
  <si>
    <t>3mg6g</t>
    <phoneticPr fontId="16"/>
  </si>
  <si>
    <t>武田ﾃﾊﾞﾌｧｰﾏ</t>
    <rPh sb="0" eb="1">
      <t>タケダ</t>
    </rPh>
    <phoneticPr fontId="9"/>
  </si>
  <si>
    <t>武田薬品工業</t>
    <rPh sb="0" eb="2">
      <t>タケダ</t>
    </rPh>
    <rPh sb="2" eb="4">
      <t>ヤクヒン</t>
    </rPh>
    <rPh sb="4" eb="6">
      <t>コウギョウ</t>
    </rPh>
    <phoneticPr fontId="9"/>
  </si>
  <si>
    <t>ｱﾗﾐｽﾄ点鼻液27.5μg56噴霧用</t>
    <phoneticPr fontId="7"/>
  </si>
  <si>
    <t>ﾌﾙﾁｶｿﾞﾝﾌﾗﾝｶﾙﾎﾞﾝ酸ｴｽﾃﾙ</t>
    <rPh sb="14" eb="18">
      <t>エステル</t>
    </rPh>
    <phoneticPr fontId="16"/>
  </si>
  <si>
    <t>硝酸ｲｿｿﾙﾋﾞﾄﾞﾃｰﾌﾟ40mg「ｻﾜｲ」</t>
    <rPh sb="0" eb="1">
      <t>ショウサン</t>
    </rPh>
    <phoneticPr fontId="16"/>
  </si>
  <si>
    <t>40mg1枚</t>
    <rPh sb="4" eb="5">
      <t>マイ</t>
    </rPh>
    <phoneticPr fontId="16"/>
  </si>
  <si>
    <t>沢井製薬</t>
    <rPh sb="0" eb="1">
      <t>サワイ</t>
    </rPh>
    <rPh sb="1" eb="3">
      <t>セイヤク</t>
    </rPh>
    <phoneticPr fontId="16"/>
  </si>
  <si>
    <t>沢井製薬</t>
    <rPh sb="0" eb="2">
      <t>サワイ</t>
    </rPh>
    <rPh sb="2" eb="4">
      <t>セイヤク</t>
    </rPh>
    <phoneticPr fontId="16"/>
  </si>
  <si>
    <t>ﾌﾗﾝﾄﾞﾙﾃｰﾌﾟ40mg</t>
  </si>
  <si>
    <t>ﾄｰｱｴｲﾖｰ=ｱｽﾃﾗｽ</t>
  </si>
  <si>
    <t>硝酸ｲｿｿﾙﾋﾞﾄﾞ</t>
    <rPh sb="0" eb="2">
      <t>ショウサン</t>
    </rPh>
    <phoneticPr fontId="16"/>
  </si>
  <si>
    <t>ﾌﾞﾛﾑﾍｷｼﾝ塩酸塩吸入液0.2%｢ﾀｲﾖｰ｣</t>
  </si>
  <si>
    <t>45mL</t>
  </si>
  <si>
    <t>武田ﾃﾊﾞﾌｧｰﾏ</t>
  </si>
  <si>
    <t>ﾋﾞｿﾙﾎﾞﾝ吸入液0.2%</t>
  </si>
  <si>
    <t>日本ﾍﾞｰﾘﾝｶﾞ-</t>
  </si>
  <si>
    <t>ﾌﾞﾛﾑﾍｷｼﾝ塩酸塩</t>
  </si>
  <si>
    <t>ｸﾛﾓｸﾞﾘｸ酸Na吸入液1%「ｻﾜｲ」</t>
    <rPh sb="6" eb="7">
      <t>サン</t>
    </rPh>
    <rPh sb="9" eb="11">
      <t>キュウニュウ</t>
    </rPh>
    <rPh sb="11" eb="12">
      <t>エキ</t>
    </rPh>
    <phoneticPr fontId="16"/>
  </si>
  <si>
    <t>1%2mL1管</t>
    <rPh sb="5" eb="6">
      <t>カン</t>
    </rPh>
    <phoneticPr fontId="16"/>
  </si>
  <si>
    <t>ｲﾝﾀｰﾙ吸入液1%</t>
    <rPh sb="5" eb="7">
      <t>キュウニュウ</t>
    </rPh>
    <rPh sb="7" eb="8">
      <t>エキ</t>
    </rPh>
    <phoneticPr fontId="16"/>
  </si>
  <si>
    <t>ｻﾉﾌｨ</t>
  </si>
  <si>
    <t>ｸﾛﾓｸﾞﾘｸ酸ﾅﾄﾘｳﾑ</t>
    <rPh sb="7" eb="8">
      <t>サン</t>
    </rPh>
    <phoneticPr fontId="16"/>
  </si>
  <si>
    <t>ﾂﾛﾌﾞﾃﾛｰﾙﾃｰﾌﾟ2mg「ﾄｰﾜ」</t>
    <phoneticPr fontId="7"/>
  </si>
  <si>
    <t>2mg１枚</t>
  </si>
  <si>
    <t>東和薬品</t>
  </si>
  <si>
    <t>ﾎｸﾅﾘﾝﾃｰﾌﾟ2mg</t>
  </si>
  <si>
    <t>ﾂﾛﾌﾞﾃﾛｰﾙ</t>
  </si>
  <si>
    <t>4%5mL</t>
  </si>
  <si>
    <t>（ｱｽﾞﾚﾝｽﾙﾎﾝ酸ﾅﾄﾘｳﾑ含嗽液）</t>
  </si>
  <si>
    <t>ｱｽﾞﾚﾝｽﾙﾎﾝ酸ﾅﾄﾘｳﾑ水和物</t>
  </si>
  <si>
    <t>ﾌﾞﾃﾞｿﾆﾄﾞ吸入液0.25mg｢武田ﾃﾊﾞ｣</t>
  </si>
  <si>
    <t>0.25mg1ｱﾝﾌﾟﾙ</t>
  </si>
  <si>
    <t>武田ﾃﾊﾞﾌｧｰﾏ</t>
    <rPh sb="0" eb="2">
      <t>タケダ</t>
    </rPh>
    <phoneticPr fontId="9"/>
  </si>
  <si>
    <t>ﾊﾟﾙﾐｺｰﾄ吸入液0.25mg</t>
    <rPh sb="7" eb="9">
      <t>キュウニュウ</t>
    </rPh>
    <rPh sb="9" eb="10">
      <t>エキ</t>
    </rPh>
    <phoneticPr fontId="9"/>
  </si>
  <si>
    <t>ｱｽﾄﾗｾﾞﾈｶ</t>
  </si>
  <si>
    <t>ﾌﾞﾃﾞｿﾆﾄﾞ</t>
  </si>
  <si>
    <t>ﾌﾞﾃﾞｿﾆﾄﾞ吸入液0.5mg｢武田ﾃﾊﾞ｣</t>
  </si>
  <si>
    <t>0.5mg1ｱﾝﾌﾟﾙ</t>
  </si>
  <si>
    <t>ﾊﾟﾙﾐｺｰﾄ吸入液0.5mg</t>
    <rPh sb="7" eb="9">
      <t>キュウニュウ</t>
    </rPh>
    <rPh sb="9" eb="10">
      <t>エキ</t>
    </rPh>
    <phoneticPr fontId="9"/>
  </si>
  <si>
    <t>ﾌﾞﾃﾞﾎﾙ吸入粉末剤60吸入「JG」</t>
    <phoneticPr fontId="9"/>
  </si>
  <si>
    <t>60吸入</t>
    <rPh sb="2" eb="4">
      <t>キュウニュウ</t>
    </rPh>
    <phoneticPr fontId="7"/>
  </si>
  <si>
    <t>日本ｼﾞｪﾈﾘｯｸ</t>
    <phoneticPr fontId="7"/>
  </si>
  <si>
    <t>ｼﾑﾋﾞｺｰﾄﾀｰﾋﾞｭﾍｲﾗｰ60吸入</t>
    <phoneticPr fontId="7"/>
  </si>
  <si>
    <t>ｱｽﾄﾗｾﾞﾈｶ</t>
    <phoneticPr fontId="7"/>
  </si>
  <si>
    <t>ﾌﾞﾃﾞｿﾆﾄﾞ・ﾎﾙﾓﾃﾛｰﾙﾌﾏﾙ酸塩水和物</t>
    <phoneticPr fontId="7"/>
  </si>
  <si>
    <t>Meiji　Seikaﾌｧﾙﾏ</t>
  </si>
  <si>
    <t>（ﾃﾞｶﾘﾆｳﾑ塩化物ﾄﾛｰﾁ）</t>
  </si>
  <si>
    <t>ﾃﾞｶﾘﾆｳﾑ塩化物</t>
  </si>
  <si>
    <t>ﾃﾞｷｻﾒﾀｿﾞﾝ口腔用軟膏0.1%「NK」</t>
    <rPh sb="9" eb="11">
      <t>コウクウ</t>
    </rPh>
    <rPh sb="11" eb="12">
      <t>ヨウ</t>
    </rPh>
    <rPh sb="12" eb="14">
      <t>ナンコウ</t>
    </rPh>
    <phoneticPr fontId="16"/>
  </si>
  <si>
    <t>日本化薬</t>
    <rPh sb="0" eb="2">
      <t>ニホン</t>
    </rPh>
    <rPh sb="2" eb="4">
      <t>カヤク</t>
    </rPh>
    <phoneticPr fontId="16"/>
  </si>
  <si>
    <t>ｱﾌﾀｿﾞﾛﾝ口腔用軟膏0.1%</t>
    <rPh sb="7" eb="9">
      <t>コウクウ</t>
    </rPh>
    <rPh sb="9" eb="10">
      <t>ヨウ</t>
    </rPh>
    <rPh sb="10" eb="12">
      <t>ナンコウ</t>
    </rPh>
    <phoneticPr fontId="16"/>
  </si>
  <si>
    <t>あゆみ製薬</t>
    <rPh sb="3" eb="5">
      <t>セイヤク</t>
    </rPh>
    <phoneticPr fontId="16"/>
  </si>
  <si>
    <t>ﾄﾞﾝﾍﾟﾘﾄﾝ坐薬10mg｢日新｣</t>
  </si>
  <si>
    <t>10mg1個</t>
  </si>
  <si>
    <t>ﾅｳｾﾞﾘﾝ坐薬10(mg)</t>
  </si>
  <si>
    <t>協和発酵ｷﾘﾝ</t>
  </si>
  <si>
    <t>ﾄﾞﾝﾍﾟﾘﾄﾞﾝ</t>
  </si>
  <si>
    <t>ﾄﾞﾝﾍﾟﾘﾄﾞﾝ坐薬30mg｢日新｣</t>
  </si>
  <si>
    <t>30mg1個</t>
  </si>
  <si>
    <t>ﾅｳｾﾞﾘﾝ坐薬30(mg)</t>
  </si>
  <si>
    <t>ｴｺ消ｴﾀ消毒液</t>
  </si>
  <si>
    <t>500mL</t>
  </si>
  <si>
    <t>消毒用ｴﾀﾉｰﾙB液｢ｹﾝｴｰ｣</t>
  </si>
  <si>
    <t>消毒用ｴﾀﾉｰﾙ</t>
  </si>
  <si>
    <t>ﾊｲｼﾞｰﾙ消毒液10%500mL</t>
  </si>
  <si>
    <t>10%500mL</t>
  </si>
  <si>
    <t>ﾃｺﾞｰ51消毒液10%</t>
  </si>
  <si>
    <t>ｱﾙﾌﾚｯｻﾌｧｰﾏ</t>
  </si>
  <si>
    <t>ｱﾙｷﾙｼﾞｱﾐﾉｴﾁﾙｸﾞﾘｼﾝ塩酸塩</t>
  </si>
  <si>
    <t>ﾎﾟﾋﾟﾄﾞﾝﾖｰﾄﾞｽｸﾗﾌﾞ液7.5%「明治」</t>
    <phoneticPr fontId="7"/>
  </si>
  <si>
    <t>7.5%500mL</t>
    <phoneticPr fontId="7"/>
  </si>
  <si>
    <t>Meiji　Seikaﾌｧﾙﾏ</t>
    <phoneticPr fontId="7"/>
  </si>
  <si>
    <t>ｲｿｼﾞﾝｽｸﾗﾌﾞ液7.5%</t>
    <phoneticPr fontId="7"/>
  </si>
  <si>
    <t>ﾎﾟﾋﾟﾖﾄﾞﾝ液10%</t>
  </si>
  <si>
    <t>10％250mL</t>
  </si>
  <si>
    <t>イソジン液10%</t>
  </si>
  <si>
    <t>ﾅｼﾞﾌﾛｷｻｼﾝｸﾘｰﾑ1%「ﾄｰﾜ」</t>
  </si>
  <si>
    <t>ｱｸｱﾁﾑｸﾘｰﾑ1%</t>
  </si>
  <si>
    <t>大塚製薬</t>
    <rPh sb="0" eb="2">
      <t>オオツカ</t>
    </rPh>
    <rPh sb="2" eb="4">
      <t>セイヤク</t>
    </rPh>
    <phoneticPr fontId="16"/>
  </si>
  <si>
    <t>ﾅｼﾞﾌﾛｷｻｼﾝ</t>
  </si>
  <si>
    <t>ﾅｼﾞﾌﾛｷｻｼﾝﾛｰｼｮﾝ1%「ﾄｰﾜ」</t>
  </si>
  <si>
    <t>ｱｸｱﾁﾑﾛｰｼｮﾝ1%</t>
  </si>
  <si>
    <t>MS温ｼｯﾌﾟ「ﾀｲﾎｳ」</t>
  </si>
  <si>
    <t>100g</t>
  </si>
  <si>
    <t>(ﾊﾟｯﾌﾟ剤(4-12))</t>
  </si>
  <si>
    <t>ﾊﾟｯﾌﾟ剤（4-12）</t>
  </si>
  <si>
    <t>ｸﾛﾍﾞﾀｿﾞﾝ酪酸ｴｽﾃﾙﾛｰｼｮﾝ0.05%「ｲﾜｷ」</t>
    <rPh sb="8" eb="9">
      <t>ラク</t>
    </rPh>
    <rPh sb="9" eb="10">
      <t>サン</t>
    </rPh>
    <phoneticPr fontId="9"/>
  </si>
  <si>
    <t>0.05%10g</t>
  </si>
  <si>
    <t>ｷﾝﾀﾞﾍﾞｰﾄ軟膏0.05%</t>
  </si>
  <si>
    <t>ｸﾛﾍﾞﾀｿﾞﾝ酪酸ｴｽﾃﾙ</t>
  </si>
  <si>
    <t>ｹﾄﾌﾟﾛﾌｪﾝﾃｰﾌﾟ40mg「ﾃｲｺｸ」</t>
  </si>
  <si>
    <t>10cmx14cm1枚</t>
    <rPh sb="10" eb="11">
      <t>マイ</t>
    </rPh>
    <phoneticPr fontId="16"/>
  </si>
  <si>
    <t>帝國製薬</t>
    <rPh sb="0" eb="1">
      <t>テイコク</t>
    </rPh>
    <rPh sb="1" eb="3">
      <t>セイヤク</t>
    </rPh>
    <phoneticPr fontId="16"/>
  </si>
  <si>
    <t>ﾓｰﾗｽﾃｰﾌﾟL40mg</t>
  </si>
  <si>
    <t>久光</t>
    <rPh sb="0" eb="2">
      <t>ヒサミツ</t>
    </rPh>
    <phoneticPr fontId="16"/>
  </si>
  <si>
    <t>ｹﾄﾌﾟﾛﾌｪﾝ</t>
  </si>
  <si>
    <t>ｼﾞｸﾛﾌｪﾅｸNaｹﾞﾙ1%｢日本臓器｣</t>
    <rPh sb="16" eb="18">
      <t>ニホン</t>
    </rPh>
    <rPh sb="18" eb="20">
      <t>ゾウキ</t>
    </rPh>
    <phoneticPr fontId="16"/>
  </si>
  <si>
    <t>日本臓器</t>
    <rPh sb="0" eb="2">
      <t>ニホン</t>
    </rPh>
    <rPh sb="2" eb="4">
      <t>ゾウキ</t>
    </rPh>
    <phoneticPr fontId="16"/>
  </si>
  <si>
    <t>ﾎﾞﾙﾀﾚﾝｹﾞﾙ1%</t>
  </si>
  <si>
    <t>ﾉﾊﾞﾙﾃｨｽﾌｧｰﾏ</t>
  </si>
  <si>
    <t>ﾛｷｿﾌﾟﾛﾌｪﾝNaﾊﾟｯﾌﾟ100mg「NP」</t>
  </si>
  <si>
    <t>ﾆﾌﾟﾛﾌｧｰﾏ</t>
  </si>
  <si>
    <t>ﾆﾌﾟﾛ</t>
  </si>
  <si>
    <t>ﾛｷｿﾆﾝﾊﾟｯﾌﾟ100mg</t>
  </si>
  <si>
    <t>第一三共</t>
    <rPh sb="0" eb="2">
      <t>ダイイチ</t>
    </rPh>
    <rPh sb="2" eb="4">
      <t>サンキョウ</t>
    </rPh>
    <phoneticPr fontId="16"/>
  </si>
  <si>
    <t>ﾛｷｿﾌﾟﾛﾌｪﾝﾅﾄﾘｳﾑ水和物</t>
    <rPh sb="14" eb="17">
      <t>スイワブツ</t>
    </rPh>
    <phoneticPr fontId="16"/>
  </si>
  <si>
    <t>ﾃﾙﾋﾞﾅﾌｨﾝ塩酸塩ｸﾘｰﾑ1%｢ｲﾜｷ」</t>
    <rPh sb="8" eb="11">
      <t>エンサンエン</t>
    </rPh>
    <phoneticPr fontId="9"/>
  </si>
  <si>
    <t>1%10ｇ1本</t>
  </si>
  <si>
    <t>ﾗﾐｼｰﾙｸﾘｰﾑ1%</t>
  </si>
  <si>
    <t>ﾃﾙﾋﾞﾅﾌｨﾝ塩酸塩</t>
  </si>
  <si>
    <t>ｱﾀﾞﾊﾟﾚﾝｹﾞﾙ0.1%「YD」</t>
  </si>
  <si>
    <t>陽進堂</t>
    <rPh sb="0" eb="2">
      <t>ヨウシンドウ</t>
    </rPh>
    <phoneticPr fontId="16"/>
  </si>
  <si>
    <t>陽進堂</t>
    <rPh sb="0" eb="3">
      <t>ヨウシンドウ</t>
    </rPh>
    <phoneticPr fontId="16"/>
  </si>
  <si>
    <t>ﾃﾞｨﾌｪﾘﾝｹﾞﾙ0.1%</t>
  </si>
  <si>
    <t>ｱﾀﾞﾊﾟﾚﾝ</t>
  </si>
  <si>
    <t>ｲｿｼﾞﾝｼｭｶﾞｰﾊﾟｽﾀ軟膏</t>
    <rPh sb="14" eb="16">
      <t>ナンコウ</t>
    </rPh>
    <phoneticPr fontId="9"/>
  </si>
  <si>
    <t>ﾑﾝﾃﾞｨｰﾌｧｰﾏ</t>
  </si>
  <si>
    <t>ﾕｰﾊﾟｽﾀｺｰﾜ軟膏</t>
  </si>
  <si>
    <t>興和創薬</t>
  </si>
  <si>
    <t>精製白糖・ﾎﾟﾋﾞﾄﾞﾝﾖｰﾄﾞ</t>
  </si>
  <si>
    <t>ﾏｷｻｶﾙｼﾄｰﾙ軟膏25μg/g「ﾀｶﾀ」</t>
    <phoneticPr fontId="7"/>
  </si>
  <si>
    <t>0.0025%1g</t>
  </si>
  <si>
    <t>高田</t>
    <rPh sb="0" eb="2">
      <t>タカタ</t>
    </rPh>
    <phoneticPr fontId="7"/>
  </si>
  <si>
    <t>ｵｷｻﾛｰﾙ軟膏25μg/g</t>
    <rPh sb="6" eb="8">
      <t>ナンコウ</t>
    </rPh>
    <phoneticPr fontId="16"/>
  </si>
  <si>
    <t>中外=ﾏﾙﾎ</t>
    <rPh sb="0" eb="2">
      <t>チュウガイ</t>
    </rPh>
    <phoneticPr fontId="16"/>
  </si>
  <si>
    <t>ﾏｷｻｶﾙｼﾄｰﾙ</t>
  </si>
  <si>
    <t>ﾍﾊﾟﾘﾝ類似物質外用泡状ｽﾌﾟﾚｰ0.3%｢日本臓器｣</t>
    <phoneticPr fontId="7"/>
  </si>
  <si>
    <t>0.3%1g</t>
    <phoneticPr fontId="7"/>
  </si>
  <si>
    <t>日本臓器</t>
    <rPh sb="0" eb="4">
      <t>ニホンゾウキ</t>
    </rPh>
    <phoneticPr fontId="7"/>
  </si>
  <si>
    <t>ﾋﾙﾄﾞｲﾄﾞﾌｫｰﾑ0.3%</t>
    <phoneticPr fontId="7"/>
  </si>
  <si>
    <t>ﾏﾙﾎ</t>
    <phoneticPr fontId="7"/>
  </si>
  <si>
    <t>ﾍﾊﾟﾘﾝ類似物質</t>
    <phoneticPr fontId="7"/>
  </si>
  <si>
    <t>ﾋﾞﾀﾞﾗﾋﾞﾝ軟膏3%「ｲﾜｷ」</t>
    <rPh sb="7" eb="9">
      <t>ナンコウ</t>
    </rPh>
    <phoneticPr fontId="16"/>
  </si>
  <si>
    <t>ｱﾗｾﾅ-A軟膏3%</t>
    <rPh sb="6" eb="8">
      <t>ナンコウ</t>
    </rPh>
    <phoneticPr fontId="16"/>
  </si>
  <si>
    <t>持田</t>
    <rPh sb="0" eb="2">
      <t>モチダ</t>
    </rPh>
    <phoneticPr fontId="16"/>
  </si>
  <si>
    <t>ﾋﾞﾀﾞﾗﾋﾞﾝ</t>
  </si>
  <si>
    <t>SPトローチ0.25mg「明治」</t>
    <phoneticPr fontId="18"/>
  </si>
  <si>
    <t>0.25mg1錠</t>
    <phoneticPr fontId="18"/>
  </si>
  <si>
    <t>Ｍｅｉｊｉ　Ｓｅｉｋａ　ファルマ</t>
    <phoneticPr fontId="18"/>
  </si>
  <si>
    <t>デカリニウム塩化物</t>
    <phoneticPr fontId="18"/>
  </si>
  <si>
    <t>富山県ﾘﾊﾋﾞﾘﾃｰｼｮﾝ病院・こども支援ｾﾝﾀｰ</t>
    <rPh sb="0" eb="3">
      <t>トヤマケン</t>
    </rPh>
    <rPh sb="13" eb="15">
      <t>ビョウイン</t>
    </rPh>
    <rPh sb="19" eb="21">
      <t>シエン</t>
    </rPh>
    <phoneticPr fontId="5"/>
  </si>
  <si>
    <t>アズノールうがい液4%</t>
    <phoneticPr fontId="18"/>
  </si>
  <si>
    <t>4%1mL</t>
    <phoneticPr fontId="18"/>
  </si>
  <si>
    <t>日本点眼薬研究所</t>
    <phoneticPr fontId="18"/>
  </si>
  <si>
    <t>日本新薬</t>
    <phoneticPr fontId="18"/>
  </si>
  <si>
    <t>アズレンスルホン酸ナトリウム水和物</t>
    <phoneticPr fontId="18"/>
  </si>
  <si>
    <t>イソジンシュガーパスタ軟膏</t>
    <phoneticPr fontId="18"/>
  </si>
  <si>
    <t>1g</t>
    <phoneticPr fontId="18"/>
  </si>
  <si>
    <t>塩野義製薬</t>
    <phoneticPr fontId="18"/>
  </si>
  <si>
    <t>ソアナース軟膏
ユーパスタコーワ軟膏</t>
    <phoneticPr fontId="18"/>
  </si>
  <si>
    <t>テイカ製薬
興和</t>
    <phoneticPr fontId="18"/>
  </si>
  <si>
    <t>精製白糖・ポビドンヨード</t>
    <phoneticPr fontId="18"/>
  </si>
  <si>
    <t>インドメタシンクリーム1%「サワイ」</t>
    <phoneticPr fontId="18"/>
  </si>
  <si>
    <t>1%1g</t>
    <phoneticPr fontId="18"/>
  </si>
  <si>
    <t>沢井製薬</t>
    <phoneticPr fontId="18"/>
  </si>
  <si>
    <t>イドメシンコーワクリーム1%
インテバンクリーム1%</t>
    <phoneticPr fontId="18"/>
  </si>
  <si>
    <t>興和
帝國製薬</t>
    <phoneticPr fontId="18"/>
  </si>
  <si>
    <t>インドメタシン</t>
    <phoneticPr fontId="18"/>
  </si>
  <si>
    <t>キシロカインポンプスプレー8%</t>
    <phoneticPr fontId="18"/>
  </si>
  <si>
    <t>サンドファーマ</t>
    <phoneticPr fontId="18"/>
  </si>
  <si>
    <t>サンド</t>
    <phoneticPr fontId="18"/>
  </si>
  <si>
    <t>リドカイン</t>
    <phoneticPr fontId="18"/>
  </si>
  <si>
    <t>クロベタゾン酪酸エステル軟膏0.05%「テイコク」</t>
    <phoneticPr fontId="18"/>
  </si>
  <si>
    <t>0.05%1g</t>
    <phoneticPr fontId="18"/>
  </si>
  <si>
    <t xml:space="preserve"> キンダベート軟膏0.05%</t>
    <phoneticPr fontId="18"/>
  </si>
  <si>
    <t>グラクソ・スミスクライン</t>
    <phoneticPr fontId="18"/>
  </si>
  <si>
    <t>クロベタゾン酪酸エステル</t>
    <phoneticPr fontId="18"/>
  </si>
  <si>
    <t>クロモグリク酸Na吸入液1%「サワイ」</t>
    <phoneticPr fontId="18"/>
  </si>
  <si>
    <t>1%2mL1管</t>
    <phoneticPr fontId="18"/>
  </si>
  <si>
    <t xml:space="preserve"> インタール吸入液1%</t>
    <phoneticPr fontId="18"/>
  </si>
  <si>
    <t>クロモグリク酸ナトリウム</t>
    <phoneticPr fontId="18"/>
  </si>
  <si>
    <t>ケトコナゾールクリーム2%「JG」</t>
    <phoneticPr fontId="18"/>
  </si>
  <si>
    <t>日本ジェネリック</t>
    <phoneticPr fontId="18"/>
  </si>
  <si>
    <t>ニゾラールクリーム2%</t>
    <phoneticPr fontId="18"/>
  </si>
  <si>
    <t>ヤンセンファーマ</t>
    <phoneticPr fontId="18"/>
  </si>
  <si>
    <t>ケトチフェン点鼻液0.05%「サワイ」</t>
    <phoneticPr fontId="18"/>
  </si>
  <si>
    <t>6.048mg8mL1瓶</t>
    <phoneticPr fontId="18"/>
  </si>
  <si>
    <t>ザジテン点鼻液0.05%</t>
    <phoneticPr fontId="18"/>
  </si>
  <si>
    <t>サンファーマ</t>
    <phoneticPr fontId="18"/>
  </si>
  <si>
    <t>ケトチフェンフマル酸塩</t>
    <phoneticPr fontId="18"/>
  </si>
  <si>
    <t>ケトプロフェンテープ40mg「杏林」</t>
    <phoneticPr fontId="18"/>
  </si>
  <si>
    <t>キョーリンリメディオ</t>
    <phoneticPr fontId="18"/>
  </si>
  <si>
    <t>杏林製薬</t>
    <phoneticPr fontId="18"/>
  </si>
  <si>
    <t>モーラステープL40mg</t>
    <phoneticPr fontId="18"/>
  </si>
  <si>
    <t>久光製薬</t>
    <phoneticPr fontId="18"/>
  </si>
  <si>
    <t>ゲンタマイシン硫酸塩軟膏0.1%「イワキ」</t>
    <phoneticPr fontId="18"/>
  </si>
  <si>
    <t>1mg1g</t>
    <phoneticPr fontId="18"/>
  </si>
  <si>
    <t>ゲンタシン軟膏0.1%</t>
    <phoneticPr fontId="18"/>
  </si>
  <si>
    <t>高田製薬</t>
    <phoneticPr fontId="18"/>
  </si>
  <si>
    <t>ゲンタマイシン硫酸塩</t>
    <phoneticPr fontId="18"/>
  </si>
  <si>
    <t>5%サリチル酸ワセリン軟膏東豊</t>
    <phoneticPr fontId="18"/>
  </si>
  <si>
    <t>5%10g</t>
    <phoneticPr fontId="18"/>
  </si>
  <si>
    <t>東豊薬品</t>
    <phoneticPr fontId="18"/>
  </si>
  <si>
    <t>サリチル酸</t>
    <phoneticPr fontId="18"/>
  </si>
  <si>
    <t>ジオクチルソジウムスルホサクシネート耳科用液5%「CEO」</t>
    <phoneticPr fontId="18"/>
  </si>
  <si>
    <t>5%1mL</t>
    <phoneticPr fontId="18"/>
  </si>
  <si>
    <t>セオリアファーマ</t>
    <phoneticPr fontId="18"/>
  </si>
  <si>
    <t>武田薬品工業</t>
    <phoneticPr fontId="18"/>
  </si>
  <si>
    <t>ジオクチルソジウムスルホサクシネート</t>
    <phoneticPr fontId="18"/>
  </si>
  <si>
    <t>ジクロフェナクNaゲル1%「日本臓器」</t>
    <phoneticPr fontId="18"/>
  </si>
  <si>
    <t>東光薬品工業</t>
    <phoneticPr fontId="18"/>
  </si>
  <si>
    <t>日本臓器製薬</t>
    <phoneticPr fontId="18"/>
  </si>
  <si>
    <t>ナボールゲル1% 
ボルタレンゲル1%</t>
    <phoneticPr fontId="18"/>
  </si>
  <si>
    <t>久光製薬
ノバルティスファーマ</t>
    <phoneticPr fontId="18"/>
  </si>
  <si>
    <t>ジクロフェナクナトリウム坐剤12.5mg「JG」</t>
    <phoneticPr fontId="18"/>
  </si>
  <si>
    <t>12.5mg1個</t>
    <phoneticPr fontId="18"/>
  </si>
  <si>
    <t>ボルタレンサポ12.5mg</t>
    <phoneticPr fontId="18"/>
  </si>
  <si>
    <t>ノバルティスファーマ</t>
    <phoneticPr fontId="18"/>
  </si>
  <si>
    <t>ジクロフェナクナトリウム坐剤25mg「JG」</t>
    <phoneticPr fontId="18"/>
  </si>
  <si>
    <t>25mg1個</t>
    <phoneticPr fontId="18"/>
  </si>
  <si>
    <t>ボルタレンサポ25mg</t>
    <phoneticPr fontId="18"/>
  </si>
  <si>
    <t>ジクロフェナクナトリウム坐剤50mg「JG」</t>
    <phoneticPr fontId="18"/>
  </si>
  <si>
    <t>50mg1個</t>
    <phoneticPr fontId="18"/>
  </si>
  <si>
    <t>ボルタレンサポ50mg</t>
    <phoneticPr fontId="18"/>
  </si>
  <si>
    <t>ジフルプレドナート軟膏0.05%「イワキ」</t>
    <phoneticPr fontId="18"/>
  </si>
  <si>
    <t>岩城製薬</t>
    <phoneticPr fontId="18"/>
  </si>
  <si>
    <t>マイザー軟膏0.05%</t>
    <phoneticPr fontId="18"/>
  </si>
  <si>
    <t>田辺三菱製薬</t>
    <phoneticPr fontId="18"/>
  </si>
  <si>
    <t>ステリクロンW液0.02</t>
    <phoneticPr fontId="18"/>
  </si>
  <si>
    <t>0.02%10mL</t>
    <phoneticPr fontId="18"/>
  </si>
  <si>
    <t>0.02w/v%マスキン水</t>
    <phoneticPr fontId="18"/>
  </si>
  <si>
    <t>丸石製薬</t>
    <phoneticPr fontId="18"/>
  </si>
  <si>
    <t>クロルヘキシジングルコン酸塩</t>
    <phoneticPr fontId="18"/>
  </si>
  <si>
    <t>セボフルラン吸入麻酔液「マイラン」</t>
    <phoneticPr fontId="18"/>
  </si>
  <si>
    <t>マイラン製薬</t>
    <phoneticPr fontId="18"/>
  </si>
  <si>
    <t>ファイザー</t>
    <phoneticPr fontId="18"/>
  </si>
  <si>
    <t>セボフルラン</t>
    <phoneticPr fontId="18"/>
  </si>
  <si>
    <t>チモロールXE点眼液0.5%「ニットー」</t>
    <phoneticPr fontId="18"/>
  </si>
  <si>
    <t>東亜薬品</t>
    <phoneticPr fontId="18"/>
  </si>
  <si>
    <t>チモプトールXE点眼液0.5%</t>
    <phoneticPr fontId="18"/>
  </si>
  <si>
    <t>チモロールマレイン酸塩</t>
    <phoneticPr fontId="18"/>
  </si>
  <si>
    <t>ツロブテロールテープ2mg「YP」</t>
    <phoneticPr fontId="18"/>
  </si>
  <si>
    <t>2mg1枚</t>
    <phoneticPr fontId="18"/>
  </si>
  <si>
    <t>祐徳薬品工業</t>
    <phoneticPr fontId="18"/>
  </si>
  <si>
    <t>日本ケミファ</t>
    <phoneticPr fontId="18"/>
  </si>
  <si>
    <t>ホクナリンテープ2mg</t>
    <phoneticPr fontId="18"/>
  </si>
  <si>
    <t>マイランＥＰＤ</t>
    <phoneticPr fontId="18"/>
  </si>
  <si>
    <t>ツロブテロール</t>
    <phoneticPr fontId="18"/>
  </si>
  <si>
    <t>トラニラスト点眼液0.5%「TS」</t>
    <phoneticPr fontId="18"/>
  </si>
  <si>
    <t>25mg5mL1瓶</t>
    <phoneticPr fontId="18"/>
  </si>
  <si>
    <t>テイカ製薬</t>
    <phoneticPr fontId="18"/>
  </si>
  <si>
    <t>トラメラス点眼液0.5%
リザベン点眼液0.5%</t>
    <phoneticPr fontId="18"/>
  </si>
  <si>
    <t>日本点眼薬研究所
キッセイ薬品工業</t>
    <phoneticPr fontId="18"/>
  </si>
  <si>
    <t>トラニラスト</t>
    <phoneticPr fontId="18"/>
  </si>
  <si>
    <t>ドンペリドン坐剤10mg「日新」</t>
    <phoneticPr fontId="18"/>
  </si>
  <si>
    <t>10mg1個</t>
    <phoneticPr fontId="18"/>
  </si>
  <si>
    <t>日新製薬</t>
    <phoneticPr fontId="18"/>
  </si>
  <si>
    <t>ナウゼリン坐剤10</t>
    <phoneticPr fontId="18"/>
  </si>
  <si>
    <t>協和キリン</t>
    <phoneticPr fontId="18"/>
  </si>
  <si>
    <t>ドンペリドン</t>
    <phoneticPr fontId="18"/>
  </si>
  <si>
    <t>ドンペリドン坐剤30mg「日新」</t>
    <phoneticPr fontId="18"/>
  </si>
  <si>
    <t>30mg1個</t>
    <phoneticPr fontId="18"/>
  </si>
  <si>
    <t>ナウゼリン坐剤30</t>
    <phoneticPr fontId="18"/>
  </si>
  <si>
    <t>ナジフロキサシンクリーム1%「トーワ」</t>
    <phoneticPr fontId="18"/>
  </si>
  <si>
    <t>東和薬品</t>
    <phoneticPr fontId="18"/>
  </si>
  <si>
    <t>アクアチムクリーム1%</t>
    <phoneticPr fontId="18"/>
  </si>
  <si>
    <t>大塚製薬</t>
    <phoneticPr fontId="18"/>
  </si>
  <si>
    <t>ナジフロキサシン</t>
    <phoneticPr fontId="18"/>
  </si>
  <si>
    <t>ネリザ坐剤</t>
    <phoneticPr fontId="18"/>
  </si>
  <si>
    <t>1個</t>
    <phoneticPr fontId="18"/>
  </si>
  <si>
    <t>武田テバ薬品</t>
    <phoneticPr fontId="18"/>
  </si>
  <si>
    <t>ネリプロクト坐剤</t>
    <phoneticPr fontId="18"/>
  </si>
  <si>
    <t>ＬＴＬファーマ</t>
    <phoneticPr fontId="18"/>
  </si>
  <si>
    <t>ジフルコルトロン吉草酸エステル・リドカイン</t>
    <phoneticPr fontId="18"/>
  </si>
  <si>
    <t>ヒアルロン酸Na点眼液0.1%「科研」</t>
    <phoneticPr fontId="18"/>
  </si>
  <si>
    <t>0.1%5mL1瓶</t>
    <phoneticPr fontId="18"/>
  </si>
  <si>
    <t>科研製薬</t>
    <phoneticPr fontId="18"/>
  </si>
  <si>
    <t>ヒアレイン点眼液0.1%</t>
    <phoneticPr fontId="18"/>
  </si>
  <si>
    <t>精製ヒアルロン酸ナトリウム</t>
    <phoneticPr fontId="18"/>
  </si>
  <si>
    <t>ビダラビン軟膏3%「トーワ」</t>
    <phoneticPr fontId="18"/>
  </si>
  <si>
    <t>3%1g</t>
    <phoneticPr fontId="18"/>
  </si>
  <si>
    <t>アラセナ-A軟膏3%</t>
    <phoneticPr fontId="18"/>
  </si>
  <si>
    <t>持田製薬</t>
    <phoneticPr fontId="18"/>
  </si>
  <si>
    <t>ビダラビン</t>
    <phoneticPr fontId="18"/>
  </si>
  <si>
    <t>ピレノキシン懸濁性点眼液0.005%「参天」</t>
    <phoneticPr fontId="18"/>
  </si>
  <si>
    <t>0.005%5mL1瓶</t>
    <phoneticPr fontId="18"/>
  </si>
  <si>
    <t>カタリン点眼用0.005%</t>
    <phoneticPr fontId="18"/>
  </si>
  <si>
    <t>ピレノキシン</t>
    <phoneticPr fontId="18"/>
  </si>
  <si>
    <t>フェルビナクスチック軟膏3%「三笠」</t>
    <phoneticPr fontId="18"/>
  </si>
  <si>
    <t>三笠製薬</t>
    <phoneticPr fontId="18"/>
  </si>
  <si>
    <t>ナパゲルン軟膏3%</t>
    <phoneticPr fontId="18"/>
  </si>
  <si>
    <t>フェルビナク</t>
    <phoneticPr fontId="18"/>
  </si>
  <si>
    <t>フェルビナクパップ70mg「ユートク」</t>
    <phoneticPr fontId="18"/>
  </si>
  <si>
    <t>大石膏盛堂</t>
    <phoneticPr fontId="18"/>
  </si>
  <si>
    <t>セルタッチパップ70</t>
    <phoneticPr fontId="18"/>
  </si>
  <si>
    <t>フルオロメトロン点眼液0.1%「ニットー」</t>
    <phoneticPr fontId="18"/>
  </si>
  <si>
    <t>フルメトロン点眼液0.1%</t>
    <phoneticPr fontId="18"/>
  </si>
  <si>
    <t>ベクロメタゾン点鼻液50μg「サワイ」</t>
    <phoneticPr fontId="18"/>
  </si>
  <si>
    <t>8.5mg8.5g1瓶</t>
    <phoneticPr fontId="18"/>
  </si>
  <si>
    <t>リノコートパウダースプレー鼻用25μg</t>
    <phoneticPr fontId="18"/>
  </si>
  <si>
    <t>帝人ファーマ</t>
    <phoneticPr fontId="18"/>
  </si>
  <si>
    <t>ベクロメタゾンプロピオン酸エステル</t>
    <phoneticPr fontId="18"/>
  </si>
  <si>
    <t>ベタメタゾン吉草酸エステル軟膏0.12%「トーワ」</t>
    <phoneticPr fontId="18"/>
  </si>
  <si>
    <t>0.12%1g</t>
    <phoneticPr fontId="18"/>
  </si>
  <si>
    <t>ベトネベート軟膏0.12%
リンデロン-V軟膏0.12%</t>
    <phoneticPr fontId="18"/>
  </si>
  <si>
    <t>第一三共
塩野義製薬</t>
    <phoneticPr fontId="18"/>
  </si>
  <si>
    <t>ベタメタゾン吉草酸エステル</t>
    <phoneticPr fontId="18"/>
  </si>
  <si>
    <t xml:space="preserve">ヘパリン類似物質油性クリーム0.3%「ニプロ」 </t>
    <phoneticPr fontId="18"/>
  </si>
  <si>
    <t>ヒルドイドソフト軟膏0.3%</t>
    <phoneticPr fontId="18"/>
  </si>
  <si>
    <t>ヘパリン類似物質</t>
    <phoneticPr fontId="18"/>
  </si>
  <si>
    <t>ブリモニジン酒石酸塩点眼液0.1%「SEC」</t>
    <phoneticPr fontId="7"/>
  </si>
  <si>
    <t>0.1%1mL</t>
    <phoneticPr fontId="7"/>
  </si>
  <si>
    <t>参天アイケア=参天</t>
    <phoneticPr fontId="7"/>
  </si>
  <si>
    <t>千寿=武田</t>
    <phoneticPr fontId="7"/>
  </si>
  <si>
    <t>ブリモニジン酒石酸塩液</t>
    <phoneticPr fontId="7"/>
  </si>
  <si>
    <t>ポビドンヨードガーグル7%「メタル」</t>
    <phoneticPr fontId="18"/>
  </si>
  <si>
    <t>7%1mL</t>
    <phoneticPr fontId="18"/>
  </si>
  <si>
    <t>中北薬品</t>
    <phoneticPr fontId="18"/>
  </si>
  <si>
    <t>イソジンガーグル液7%</t>
    <phoneticPr fontId="18"/>
  </si>
  <si>
    <t>ポビドンヨード</t>
    <phoneticPr fontId="18"/>
  </si>
  <si>
    <t>ポビドンヨードゲル10%「イワキ」</t>
    <phoneticPr fontId="18"/>
  </si>
  <si>
    <t>10%10g</t>
    <phoneticPr fontId="18"/>
  </si>
  <si>
    <t>イソジンゲル10%</t>
    <phoneticPr fontId="18"/>
  </si>
  <si>
    <t>ポビドンヨード液10%「メタル」</t>
    <phoneticPr fontId="18"/>
  </si>
  <si>
    <t>10%10mL</t>
    <phoneticPr fontId="18"/>
  </si>
  <si>
    <t>イソジン液10%</t>
    <phoneticPr fontId="18"/>
  </si>
  <si>
    <t>ミノサイクリン塩酸塩歯科用軟膏2%「昭和」</t>
    <phoneticPr fontId="18"/>
  </si>
  <si>
    <t>10mg0.5g1シリンジ</t>
    <phoneticPr fontId="5"/>
  </si>
  <si>
    <t>昭和薬品化工</t>
    <phoneticPr fontId="18"/>
  </si>
  <si>
    <t>ペリオクリン歯科用軟膏</t>
    <phoneticPr fontId="18"/>
  </si>
  <si>
    <t>サンスター</t>
    <phoneticPr fontId="18"/>
  </si>
  <si>
    <t>ミノサイクリン塩酸塩</t>
    <phoneticPr fontId="18"/>
  </si>
  <si>
    <t xml:space="preserve"> モメタゾン点鼻液50μg「杏林」56噴霧用</t>
    <phoneticPr fontId="18"/>
  </si>
  <si>
    <t>5mg10g1瓶</t>
    <phoneticPr fontId="5"/>
  </si>
  <si>
    <t>ナゾネックス点鼻液50μg56噴霧用</t>
    <phoneticPr fontId="18"/>
  </si>
  <si>
    <t>モメタゾンフランカルボン酸エステル水和物</t>
    <phoneticPr fontId="18"/>
  </si>
  <si>
    <t>レボフロキサシン点眼液1.5%「ニットー」</t>
    <phoneticPr fontId="18"/>
  </si>
  <si>
    <t>1.5%1mL</t>
    <phoneticPr fontId="18"/>
  </si>
  <si>
    <t>クラビット点眼液1.5%</t>
    <phoneticPr fontId="18"/>
  </si>
  <si>
    <t>レボフロキサシン水和物</t>
    <phoneticPr fontId="18"/>
  </si>
  <si>
    <t>ロキソプロフェンNaテープ50mg「杏林」</t>
    <phoneticPr fontId="18"/>
  </si>
  <si>
    <t>7cm×10cm1枚</t>
    <phoneticPr fontId="5"/>
  </si>
  <si>
    <t>ロキソニンテープ50mg</t>
    <phoneticPr fontId="18"/>
  </si>
  <si>
    <t>第一三共</t>
    <phoneticPr fontId="18"/>
  </si>
  <si>
    <t>ロキソプロフェンナトリウム水和物</t>
    <phoneticPr fontId="18"/>
  </si>
  <si>
    <t>ロキソプロフェンナトリウムテープ100mg「タイホウ」</t>
    <phoneticPr fontId="18"/>
  </si>
  <si>
    <t>岡山大鵬薬品</t>
    <phoneticPr fontId="18"/>
  </si>
  <si>
    <t>大鵬薬品工業</t>
    <phoneticPr fontId="18"/>
  </si>
  <si>
    <t>ロキソニンテープ100mg</t>
    <phoneticPr fontId="18"/>
  </si>
  <si>
    <t>亜鉛華(10%)単軟膏「ヨシダ」</t>
    <phoneticPr fontId="18"/>
  </si>
  <si>
    <t>10g</t>
    <phoneticPr fontId="18"/>
  </si>
  <si>
    <t>吉田製薬</t>
    <phoneticPr fontId="18"/>
  </si>
  <si>
    <t>亜鉛華単軟膏</t>
    <phoneticPr fontId="18"/>
  </si>
  <si>
    <t>消毒用エタIP「メタル」</t>
    <phoneticPr fontId="18"/>
  </si>
  <si>
    <t>消毒用エタノールB液「ケンエー」</t>
    <phoneticPr fontId="18"/>
  </si>
  <si>
    <t>消毒用エタノール</t>
    <phoneticPr fontId="18"/>
  </si>
  <si>
    <t>硝酸イソソルビドテープ40mg「EMEC」</t>
    <phoneticPr fontId="18"/>
  </si>
  <si>
    <t>40mg1枚</t>
    <phoneticPr fontId="5"/>
  </si>
  <si>
    <t>救急薬品工業</t>
    <phoneticPr fontId="18"/>
  </si>
  <si>
    <t>アステラス製薬</t>
    <phoneticPr fontId="18"/>
  </si>
  <si>
    <t>硝酸イソソルビド</t>
    <phoneticPr fontId="18"/>
  </si>
  <si>
    <t>尿素クリーム10%「日医工」</t>
    <phoneticPr fontId="18"/>
  </si>
  <si>
    <t>10%1g</t>
    <phoneticPr fontId="18"/>
  </si>
  <si>
    <t>池田薬品工業</t>
    <phoneticPr fontId="18"/>
  </si>
  <si>
    <t>ウレパールクリーム10%
パスタロンクリーム10%</t>
    <phoneticPr fontId="18"/>
  </si>
  <si>
    <t>大塚製薬
佐藤製薬</t>
    <phoneticPr fontId="18"/>
  </si>
  <si>
    <t>尿素</t>
    <phoneticPr fontId="18"/>
  </si>
  <si>
    <t>ブデソニド吸入液0.25mg「武田テバ」</t>
    <phoneticPr fontId="7"/>
  </si>
  <si>
    <t>0.25mg2mL1管</t>
    <phoneticPr fontId="7"/>
  </si>
  <si>
    <t>パルミコート吸入液0.25mg</t>
    <phoneticPr fontId="7"/>
  </si>
  <si>
    <t>ブデソニド</t>
    <phoneticPr fontId="18"/>
  </si>
  <si>
    <t>ヘパリン類似物質ローション0.3%「ニプロ」</t>
    <phoneticPr fontId="7"/>
  </si>
  <si>
    <t>ヘパリン類似物質液</t>
    <phoneticPr fontId="18"/>
  </si>
  <si>
    <t>0.05％ヘキザック水Ｒ</t>
  </si>
  <si>
    <t>（クロルヘキシジングルコン酸塩液）</t>
  </si>
  <si>
    <t>射水市民病院</t>
  </si>
  <si>
    <t>0.5％ヘキザックアルコール液</t>
  </si>
  <si>
    <t>0.5％10mL</t>
  </si>
  <si>
    <t>ＳＰトローチ0.25mg｢明治｣</t>
  </si>
  <si>
    <t>MeijiSeikaファルマ</t>
    <phoneticPr fontId="7"/>
  </si>
  <si>
    <t>射水市民病院</t>
    <rPh sb="0" eb="6">
      <t>イミズシミンビョウイン</t>
    </rPh>
    <phoneticPr fontId="7"/>
  </si>
  <si>
    <t>イソプロパノール消毒液50％「メタル」</t>
  </si>
  <si>
    <t>50％10mL</t>
  </si>
  <si>
    <t>中北</t>
  </si>
  <si>
    <t>（イソプロパノール）</t>
  </si>
  <si>
    <t>イソプロパノール</t>
  </si>
  <si>
    <t>エルエイジー10液</t>
  </si>
  <si>
    <t>テゴー51消毒液10％</t>
  </si>
  <si>
    <t>オキシコナゾール硝酸塩膣錠600mg[F」</t>
    <rPh sb="8" eb="11">
      <t>ショウサンエン</t>
    </rPh>
    <phoneticPr fontId="5"/>
  </si>
  <si>
    <t>600mg1錠</t>
  </si>
  <si>
    <t>オキナゾール膣錠600mg</t>
  </si>
  <si>
    <t>オフロキサシン眼軟膏0.3％「ニットー」</t>
    <phoneticPr fontId="7"/>
  </si>
  <si>
    <t>0.3％1ｇ</t>
  </si>
  <si>
    <t>タリビット眼軟膏0.3％</t>
    <phoneticPr fontId="7"/>
  </si>
  <si>
    <t>オフロキサシン</t>
  </si>
  <si>
    <t>協和キリン</t>
    <rPh sb="0" eb="2">
      <t>キョウワ</t>
    </rPh>
    <phoneticPr fontId="7"/>
  </si>
  <si>
    <t>カルテオロール塩酸塩点眼液Ｔ２％「ニットー」</t>
    <rPh sb="7" eb="9">
      <t>エンサン</t>
    </rPh>
    <rPh sb="9" eb="10">
      <t>エン</t>
    </rPh>
    <phoneticPr fontId="18"/>
  </si>
  <si>
    <t>2％5ｍL1瓶</t>
  </si>
  <si>
    <t>ミケラン点眼液2％</t>
    <phoneticPr fontId="7"/>
  </si>
  <si>
    <t>カルテオロール</t>
  </si>
  <si>
    <t>サンドファーマ</t>
    <phoneticPr fontId="7"/>
  </si>
  <si>
    <t>（リドカイン噴霧液）</t>
  </si>
  <si>
    <t>グリセリン浣腸液50％「ケンエー」120mL</t>
    <rPh sb="5" eb="7">
      <t>カンチョウ</t>
    </rPh>
    <rPh sb="7" eb="8">
      <t>エキ</t>
    </rPh>
    <phoneticPr fontId="7"/>
  </si>
  <si>
    <t>グリセリン浣腸液50％「東豊」</t>
    <phoneticPr fontId="7"/>
  </si>
  <si>
    <t>東豊</t>
    <rPh sb="0" eb="1">
      <t>アズマ</t>
    </rPh>
    <rPh sb="1" eb="2">
      <t>ユタカ</t>
    </rPh>
    <phoneticPr fontId="7"/>
  </si>
  <si>
    <t>グリセリン浣腸液50％「ケンエー」30mL</t>
    <rPh sb="5" eb="7">
      <t>カンチョウ</t>
    </rPh>
    <rPh sb="7" eb="8">
      <t>エキ</t>
    </rPh>
    <phoneticPr fontId="7"/>
  </si>
  <si>
    <t>グリセリン浣腸液50％「ケンエー」60mL</t>
    <rPh sb="5" eb="7">
      <t>カンチョウ</t>
    </rPh>
    <rPh sb="7" eb="8">
      <t>エキ</t>
    </rPh>
    <phoneticPr fontId="7"/>
  </si>
  <si>
    <t>クリンダマイシンゲル1％｢DK｣</t>
  </si>
  <si>
    <t>大興製薬</t>
  </si>
  <si>
    <t>ダラシンTゲル1％</t>
  </si>
  <si>
    <t>佐藤製薬</t>
  </si>
  <si>
    <t>クリンダマイシンリン酸エステル</t>
  </si>
  <si>
    <t>クロラムフェニコール膣錠100mg「F」</t>
    <phoneticPr fontId="7"/>
  </si>
  <si>
    <t>100mg1錠</t>
  </si>
  <si>
    <t>クロマイ膣錠100mg</t>
  </si>
  <si>
    <t>クロラムフェニコール</t>
  </si>
  <si>
    <t>ケトプロフェンテープ40mg「パテル」</t>
    <phoneticPr fontId="7"/>
  </si>
  <si>
    <t>10cm×14cm　　1枚</t>
    <rPh sb="12" eb="13">
      <t>マイ</t>
    </rPh>
    <phoneticPr fontId="7"/>
  </si>
  <si>
    <t>大石膏盛堂</t>
    <rPh sb="0" eb="2">
      <t>オオイシ</t>
    </rPh>
    <rPh sb="3" eb="4">
      <t>モリ</t>
    </rPh>
    <rPh sb="4" eb="5">
      <t>ドウ</t>
    </rPh>
    <phoneticPr fontId="7"/>
  </si>
  <si>
    <t>モーラステープL40mg</t>
    <phoneticPr fontId="7"/>
  </si>
  <si>
    <t>祐徳薬品</t>
    <rPh sb="0" eb="4">
      <t>ユウトクヤクヒン</t>
    </rPh>
    <phoneticPr fontId="7"/>
  </si>
  <si>
    <t>シアノコバラミン点眼液0.02％「ニットー」</t>
    <rPh sb="8" eb="10">
      <t>テンガン</t>
    </rPh>
    <rPh sb="10" eb="11">
      <t>エキ</t>
    </rPh>
    <phoneticPr fontId="18"/>
  </si>
  <si>
    <t>0.02％5mL1瓶</t>
    <rPh sb="9" eb="10">
      <t>ビン</t>
    </rPh>
    <phoneticPr fontId="18"/>
  </si>
  <si>
    <t>サンコバ点眼液0.02％</t>
    <phoneticPr fontId="18"/>
  </si>
  <si>
    <t>シアノコバラミン</t>
    <phoneticPr fontId="18"/>
  </si>
  <si>
    <t>射水市民病院</t>
    <phoneticPr fontId="18"/>
  </si>
  <si>
    <t>ジフロラゾン酢酸エステル軟膏0.05％「YD」</t>
    <rPh sb="6" eb="8">
      <t>サクサン</t>
    </rPh>
    <rPh sb="12" eb="14">
      <t>ナンコウ</t>
    </rPh>
    <phoneticPr fontId="7"/>
  </si>
  <si>
    <t>0.05％1ｇ</t>
    <phoneticPr fontId="7"/>
  </si>
  <si>
    <t>ダイアコート軟膏0.05％</t>
    <rPh sb="6" eb="8">
      <t>ナンコウ</t>
    </rPh>
    <phoneticPr fontId="7"/>
  </si>
  <si>
    <t>射水市民病院</t>
    <phoneticPr fontId="7"/>
  </si>
  <si>
    <t>0.3％1ｇ</t>
    <phoneticPr fontId="5"/>
  </si>
  <si>
    <t>リドメックスコーワクリーム軟膏0.3％</t>
    <rPh sb="13" eb="15">
      <t>ナンコウ</t>
    </rPh>
    <phoneticPr fontId="5"/>
  </si>
  <si>
    <t>興和創薬</t>
    <rPh sb="0" eb="2">
      <t>コウワ</t>
    </rPh>
    <rPh sb="2" eb="4">
      <t>ソウヤク</t>
    </rPh>
    <phoneticPr fontId="5"/>
  </si>
  <si>
    <t>プレドニゾロン</t>
    <phoneticPr fontId="5"/>
  </si>
  <si>
    <t>スピラゾン軟膏0.3％</t>
    <rPh sb="5" eb="7">
      <t>ナンコウ</t>
    </rPh>
    <phoneticPr fontId="5"/>
  </si>
  <si>
    <t>スピラゾンローション0.3％</t>
    <phoneticPr fontId="5"/>
  </si>
  <si>
    <t>セボフルラン吸入麻酔液「VTRS」</t>
    <phoneticPr fontId="7"/>
  </si>
  <si>
    <t>ヴィアトリス</t>
    <phoneticPr fontId="7"/>
  </si>
  <si>
    <t>丸石</t>
    <rPh sb="0" eb="2">
      <t>マルイシ</t>
    </rPh>
    <phoneticPr fontId="7"/>
  </si>
  <si>
    <t>丸石</t>
    <rPh sb="0" eb="2">
      <t>マルイシ</t>
    </rPh>
    <phoneticPr fontId="5"/>
  </si>
  <si>
    <t>チモロールXE点眼液「TS」0.5％</t>
  </si>
  <si>
    <t>チモロールマレイン酸塩</t>
    <phoneticPr fontId="7"/>
  </si>
  <si>
    <t>チモロール点眼液0.5％「ニットー」</t>
    <phoneticPr fontId="18"/>
  </si>
  <si>
    <t>0.5％5mL1瓶</t>
  </si>
  <si>
    <t>チモプトール点眼液0.5％</t>
    <phoneticPr fontId="7"/>
  </si>
  <si>
    <t>ツロブテロールテープ1mg｢久光｣</t>
    <rPh sb="14" eb="16">
      <t>ヒサミツ</t>
    </rPh>
    <phoneticPr fontId="7"/>
  </si>
  <si>
    <t>ツロブテロールテープ2mg｢久光｣</t>
    <rPh sb="14" eb="16">
      <t>ヒサミツ</t>
    </rPh>
    <phoneticPr fontId="7"/>
  </si>
  <si>
    <t>歯科用（口腔用）アフタゾロン</t>
  </si>
  <si>
    <t>テルビナフィン塩酸塩クリーム1％「イワキ」</t>
    <rPh sb="7" eb="9">
      <t>エンサン</t>
    </rPh>
    <rPh sb="9" eb="10">
      <t>エン</t>
    </rPh>
    <phoneticPr fontId="5"/>
  </si>
  <si>
    <t>1％1ｇ</t>
    <phoneticPr fontId="5"/>
  </si>
  <si>
    <t>ラミシールクリーム1％</t>
    <phoneticPr fontId="5"/>
  </si>
  <si>
    <t>テルビナフィン</t>
    <phoneticPr fontId="5"/>
  </si>
  <si>
    <t>尿素クリーム10％「日医工」</t>
    <rPh sb="0" eb="2">
      <t>ニョウソ</t>
    </rPh>
    <rPh sb="10" eb="12">
      <t>ニチイ</t>
    </rPh>
    <rPh sb="12" eb="13">
      <t>コウ</t>
    </rPh>
    <phoneticPr fontId="7"/>
  </si>
  <si>
    <t>10％1g</t>
  </si>
  <si>
    <t>池田薬品</t>
  </si>
  <si>
    <t>ウレパールクリーム10％</t>
  </si>
  <si>
    <t>ハイセチンP軟膏</t>
    <rPh sb="6" eb="8">
      <t>ナンコウ</t>
    </rPh>
    <phoneticPr fontId="7"/>
  </si>
  <si>
    <t>クロマイ-P軟膏</t>
    <rPh sb="6" eb="8">
      <t>ナンコウ</t>
    </rPh>
    <phoneticPr fontId="7"/>
  </si>
  <si>
    <t>アルフレッサファーマ</t>
    <phoneticPr fontId="7"/>
  </si>
  <si>
    <t>クロラムフェニコール・フラジオマイシン</t>
    <phoneticPr fontId="7"/>
  </si>
  <si>
    <t>ハイポエタノール液2％「ヨシダ」</t>
  </si>
  <si>
    <t>（チオ硫酸ナトリウム水和物・エタノール）</t>
  </si>
  <si>
    <t>ヒアルロンサンNa点眼液0.1％「ニットー」</t>
    <phoneticPr fontId="7"/>
  </si>
  <si>
    <t>0.1%5mL１瓶</t>
  </si>
  <si>
    <t>ヒアレイン点眼液0.1％</t>
  </si>
  <si>
    <t>ビスコート0.5眼粘弾剤</t>
  </si>
  <si>
    <t>ビマトプロスト点眼液0.03％「TS」</t>
    <rPh sb="7" eb="9">
      <t>テンガン</t>
    </rPh>
    <rPh sb="9" eb="10">
      <t>エキ</t>
    </rPh>
    <phoneticPr fontId="18"/>
  </si>
  <si>
    <t>0.03％1mL</t>
    <phoneticPr fontId="18"/>
  </si>
  <si>
    <t>ルミガン点眼液0.03％</t>
    <rPh sb="4" eb="6">
      <t>テンガン</t>
    </rPh>
    <rPh sb="6" eb="7">
      <t>エキ</t>
    </rPh>
    <phoneticPr fontId="18"/>
  </si>
  <si>
    <t>武田薬品</t>
    <phoneticPr fontId="18"/>
  </si>
  <si>
    <t>ビマトプロスト</t>
    <phoneticPr fontId="18"/>
  </si>
  <si>
    <t>ピレノキシン懸濁性点眼液0.005％「参天」</t>
    <rPh sb="6" eb="9">
      <t>ケンダクセイ</t>
    </rPh>
    <rPh sb="19" eb="21">
      <t>サンテン</t>
    </rPh>
    <phoneticPr fontId="7"/>
  </si>
  <si>
    <t>0.005%   　　　　  5mL1瓶</t>
    <phoneticPr fontId="7"/>
  </si>
  <si>
    <t>10㎝×14㎝
1枚</t>
  </si>
  <si>
    <t>久光</t>
  </si>
  <si>
    <t>フェンタニルクエン酸塩1日用テープ「第一三共」1mg</t>
    <rPh sb="9" eb="10">
      <t>サン</t>
    </rPh>
    <rPh sb="10" eb="11">
      <t>エン</t>
    </rPh>
    <rPh sb="12" eb="13">
      <t>ニチ</t>
    </rPh>
    <rPh sb="13" eb="14">
      <t>ヨウ</t>
    </rPh>
    <rPh sb="18" eb="20">
      <t>ダイイチ</t>
    </rPh>
    <rPh sb="20" eb="22">
      <t>サンキョウ</t>
    </rPh>
    <phoneticPr fontId="18"/>
  </si>
  <si>
    <t>1mg1枚</t>
    <phoneticPr fontId="18"/>
  </si>
  <si>
    <t>救急薬品工業</t>
    <rPh sb="0" eb="2">
      <t>キュウキュウ</t>
    </rPh>
    <rPh sb="2" eb="4">
      <t>ヤクヒン</t>
    </rPh>
    <rPh sb="4" eb="6">
      <t>コウギョウ</t>
    </rPh>
    <phoneticPr fontId="18"/>
  </si>
  <si>
    <t>第一三共</t>
    <rPh sb="0" eb="2">
      <t>ダイイチ</t>
    </rPh>
    <rPh sb="2" eb="4">
      <t>サンキョウ</t>
    </rPh>
    <phoneticPr fontId="18"/>
  </si>
  <si>
    <t>フェントステープ1mg</t>
    <phoneticPr fontId="18"/>
  </si>
  <si>
    <t>久光</t>
    <rPh sb="0" eb="2">
      <t>ヒサミツ</t>
    </rPh>
    <phoneticPr fontId="18"/>
  </si>
  <si>
    <t>フェンタニルクエン酸塩</t>
    <rPh sb="9" eb="10">
      <t>サン</t>
    </rPh>
    <rPh sb="10" eb="11">
      <t>エン</t>
    </rPh>
    <phoneticPr fontId="18"/>
  </si>
  <si>
    <t>フェンタニルクエン酸塩1日用テープ「第一三共」2mg</t>
    <rPh sb="9" eb="10">
      <t>サン</t>
    </rPh>
    <rPh sb="10" eb="11">
      <t>エン</t>
    </rPh>
    <rPh sb="12" eb="13">
      <t>ニチ</t>
    </rPh>
    <rPh sb="13" eb="14">
      <t>ヨウ</t>
    </rPh>
    <rPh sb="18" eb="20">
      <t>ダイイチ</t>
    </rPh>
    <rPh sb="20" eb="22">
      <t>サンキョウ</t>
    </rPh>
    <phoneticPr fontId="18"/>
  </si>
  <si>
    <t>フェントステープ2mg</t>
    <phoneticPr fontId="18"/>
  </si>
  <si>
    <t>フェンタニルクエン酸塩1日用テープ「第一三共」4mg</t>
    <rPh sb="9" eb="10">
      <t>サン</t>
    </rPh>
    <rPh sb="10" eb="11">
      <t>エン</t>
    </rPh>
    <rPh sb="12" eb="13">
      <t>ニチ</t>
    </rPh>
    <rPh sb="13" eb="14">
      <t>ヨウ</t>
    </rPh>
    <rPh sb="18" eb="20">
      <t>ダイイチ</t>
    </rPh>
    <rPh sb="20" eb="22">
      <t>サンキョウ</t>
    </rPh>
    <phoneticPr fontId="18"/>
  </si>
  <si>
    <t>4mg1枚</t>
    <phoneticPr fontId="18"/>
  </si>
  <si>
    <t>フェントステープ4mg</t>
    <phoneticPr fontId="18"/>
  </si>
  <si>
    <t xml:space="preserve">プラノプロフェン点眼液0.1％「参天」 </t>
    <rPh sb="16" eb="18">
      <t>サンテン</t>
    </rPh>
    <phoneticPr fontId="18"/>
  </si>
  <si>
    <t>二フラン点眼液0.1％</t>
    <phoneticPr fontId="7"/>
  </si>
  <si>
    <t>1％1mL</t>
    <phoneticPr fontId="7"/>
  </si>
  <si>
    <t>エイゾプト懸濁性点眼液」1％</t>
    <rPh sb="5" eb="8">
      <t>ケンダクセイ</t>
    </rPh>
    <rPh sb="8" eb="11">
      <t>テンガンエキ</t>
    </rPh>
    <phoneticPr fontId="7"/>
  </si>
  <si>
    <t>フルオロメトロン点眼液0.02％「ニットー」</t>
    <rPh sb="8" eb="10">
      <t>テンガン</t>
    </rPh>
    <rPh sb="10" eb="11">
      <t>エキ</t>
    </rPh>
    <phoneticPr fontId="18"/>
  </si>
  <si>
    <t>0.02%1mL</t>
  </si>
  <si>
    <t>フルメトロン点眼液0.02％</t>
    <rPh sb="6" eb="9">
      <t>テンガンエキ</t>
    </rPh>
    <phoneticPr fontId="7"/>
  </si>
  <si>
    <t>フルチカゾンフランカルボン酸エステル点鼻液27.5μg120噴霧用「武田テバ」</t>
    <rPh sb="13" eb="14">
      <t>サン</t>
    </rPh>
    <rPh sb="18" eb="21">
      <t>テンビエキ</t>
    </rPh>
    <rPh sb="30" eb="33">
      <t>フンムヨウ</t>
    </rPh>
    <rPh sb="34" eb="36">
      <t>タケダ</t>
    </rPh>
    <phoneticPr fontId="7"/>
  </si>
  <si>
    <t>5mg10g１キット</t>
    <phoneticPr fontId="7"/>
  </si>
  <si>
    <t>アライスト点鼻液27.5μg
120噴霧用</t>
    <rPh sb="5" eb="8">
      <t>テンビエキ</t>
    </rPh>
    <rPh sb="18" eb="21">
      <t>フンムヨウ</t>
    </rPh>
    <phoneticPr fontId="7"/>
  </si>
  <si>
    <t>あゆみ製薬</t>
    <rPh sb="3" eb="5">
      <t>セイヤク</t>
    </rPh>
    <phoneticPr fontId="7"/>
  </si>
  <si>
    <t>ヘパリン類似物質外用泡状スプレー0.3％「PP」</t>
    <rPh sb="4" eb="6">
      <t>ルイジ</t>
    </rPh>
    <rPh sb="6" eb="8">
      <t>ブッシツ</t>
    </rPh>
    <rPh sb="8" eb="10">
      <t>ガイヨウ</t>
    </rPh>
    <rPh sb="10" eb="12">
      <t>アワジョウ</t>
    </rPh>
    <phoneticPr fontId="18"/>
  </si>
  <si>
    <t>１ｇ</t>
    <phoneticPr fontId="18"/>
  </si>
  <si>
    <t>ヒルドイドフォーム0.3％</t>
    <phoneticPr fontId="18"/>
  </si>
  <si>
    <t>ヘパリン類似物質油性クリーム0.3％「日医工」</t>
    <rPh sb="4" eb="6">
      <t>ルイジ</t>
    </rPh>
    <rPh sb="6" eb="8">
      <t>ブッシツ</t>
    </rPh>
    <rPh sb="8" eb="10">
      <t>ユセイ</t>
    </rPh>
    <rPh sb="19" eb="20">
      <t>ニチ</t>
    </rPh>
    <rPh sb="20" eb="21">
      <t>イ</t>
    </rPh>
    <rPh sb="21" eb="22">
      <t>コウ</t>
    </rPh>
    <phoneticPr fontId="18"/>
  </si>
  <si>
    <t>1ｇ</t>
  </si>
  <si>
    <t>大腸菌死菌・ヒドロコルチゾン配合</t>
    <rPh sb="0" eb="3">
      <t>ダイチョウキン</t>
    </rPh>
    <rPh sb="3" eb="5">
      <t>シキン</t>
    </rPh>
    <rPh sb="14" eb="16">
      <t>ハイゴウ</t>
    </rPh>
    <phoneticPr fontId="5"/>
  </si>
  <si>
    <t>ポビドンヨードガーグル液７％「イワキ」</t>
    <rPh sb="11" eb="12">
      <t>エキ</t>
    </rPh>
    <phoneticPr fontId="18"/>
  </si>
  <si>
    <t>イソジンガーグル液７％</t>
    <rPh sb="8" eb="9">
      <t>エキ</t>
    </rPh>
    <phoneticPr fontId="18"/>
  </si>
  <si>
    <t>塩野義</t>
    <phoneticPr fontId="18"/>
  </si>
  <si>
    <t>ポビドンヨード外用液10％「明治」</t>
    <rPh sb="7" eb="9">
      <t>ガイヨウ</t>
    </rPh>
    <rPh sb="9" eb="10">
      <t>エキ</t>
    </rPh>
    <rPh sb="14" eb="16">
      <t>メイジ</t>
    </rPh>
    <phoneticPr fontId="5"/>
  </si>
  <si>
    <t>モキシフロキサシン点眼液0.5％「サンド」</t>
    <rPh sb="9" eb="12">
      <t>テンガンエキ</t>
    </rPh>
    <phoneticPr fontId="7"/>
  </si>
  <si>
    <t>モキシフロキサシン</t>
    <phoneticPr fontId="7"/>
  </si>
  <si>
    <t>ラタノプロスト点眼液0.005％「TS」</t>
    <rPh sb="7" eb="9">
      <t>テンガン</t>
    </rPh>
    <rPh sb="9" eb="10">
      <t>エキ</t>
    </rPh>
    <phoneticPr fontId="18"/>
  </si>
  <si>
    <t>0.005%1mL</t>
    <phoneticPr fontId="18"/>
  </si>
  <si>
    <t>キサラタン点眼液0.005％</t>
    <rPh sb="5" eb="7">
      <t>テンガン</t>
    </rPh>
    <rPh sb="7" eb="8">
      <t>エキ</t>
    </rPh>
    <phoneticPr fontId="18"/>
  </si>
  <si>
    <t>ラタノプロスト</t>
    <phoneticPr fontId="18"/>
  </si>
  <si>
    <t>アスタット軟膏１％</t>
    <rPh sb="5" eb="7">
      <t>ナンコウ</t>
    </rPh>
    <phoneticPr fontId="18"/>
  </si>
  <si>
    <t>リドカインテープ18mg</t>
    <phoneticPr fontId="18"/>
  </si>
  <si>
    <t>リバスチグミンテープ18mg「YP」</t>
    <phoneticPr fontId="7"/>
  </si>
  <si>
    <t>ケミファ</t>
    <phoneticPr fontId="7"/>
  </si>
  <si>
    <t>リバスタッチパッチ18mg</t>
    <phoneticPr fontId="7"/>
  </si>
  <si>
    <t>小野薬品</t>
    <rPh sb="0" eb="2">
      <t>オノ</t>
    </rPh>
    <rPh sb="2" eb="4">
      <t>ヤクヒン</t>
    </rPh>
    <phoneticPr fontId="7"/>
  </si>
  <si>
    <t>リバスチグミンテープ9mg「YP」</t>
    <phoneticPr fontId="7"/>
  </si>
  <si>
    <t>リバスタッチパッチ9mg</t>
    <phoneticPr fontId="7"/>
  </si>
  <si>
    <t>ロキソプロフェンＮａテープ100mg｢ユートク｣ 10cmX14cm</t>
    <phoneticPr fontId="18"/>
  </si>
  <si>
    <t>ロキソニンテープ100mg</t>
    <phoneticPr fontId="5"/>
  </si>
  <si>
    <t>ロキソプロフェンナトリウム水和物</t>
    <rPh sb="13" eb="16">
      <t>スイワブツ</t>
    </rPh>
    <phoneticPr fontId="5"/>
  </si>
  <si>
    <t>硝酸イソソルビドテープ40ｍｇ「ＥＭＥＣ」</t>
  </si>
  <si>
    <t>救急薬品</t>
  </si>
  <si>
    <t>フランドルテープS</t>
  </si>
  <si>
    <t>厚生連高岡病院</t>
    <rPh sb="0" eb="2">
      <t>コウセイ</t>
    </rPh>
    <rPh sb="2" eb="3">
      <t>レン</t>
    </rPh>
    <rPh sb="3" eb="5">
      <t>タカオカ</t>
    </rPh>
    <rPh sb="5" eb="7">
      <t>ビョウイン</t>
    </rPh>
    <phoneticPr fontId="5"/>
  </si>
  <si>
    <t>ＳＰトローチ明治</t>
  </si>
  <si>
    <t>アトロピン点眼液１％（日点）</t>
    <rPh sb="5" eb="6">
      <t>テン</t>
    </rPh>
    <rPh sb="6" eb="7">
      <t>ガン</t>
    </rPh>
    <rPh sb="7" eb="8">
      <t>エキ</t>
    </rPh>
    <rPh sb="11" eb="12">
      <t>ヒ</t>
    </rPh>
    <rPh sb="12" eb="13">
      <t>テン</t>
    </rPh>
    <phoneticPr fontId="5"/>
  </si>
  <si>
    <t>１％５ｍＬ１瓶</t>
    <rPh sb="6" eb="7">
      <t>ビン</t>
    </rPh>
    <phoneticPr fontId="5"/>
  </si>
  <si>
    <t>日本点眼薬</t>
    <rPh sb="0" eb="2">
      <t>ニホン</t>
    </rPh>
    <rPh sb="2" eb="3">
      <t>テン</t>
    </rPh>
    <rPh sb="3" eb="4">
      <t>ガン</t>
    </rPh>
    <rPh sb="4" eb="5">
      <t>ヤク</t>
    </rPh>
    <phoneticPr fontId="5"/>
  </si>
  <si>
    <t>アトロピン硫酸塩水和物</t>
    <rPh sb="5" eb="7">
      <t>リュウサン</t>
    </rPh>
    <rPh sb="7" eb="9">
      <t>エンスイ</t>
    </rPh>
    <rPh sb="9" eb="10">
      <t>ワ</t>
    </rPh>
    <rPh sb="10" eb="11">
      <t>ブツ</t>
    </rPh>
    <phoneticPr fontId="5"/>
  </si>
  <si>
    <t>エルエイジ－１０液</t>
  </si>
  <si>
    <t>10%10mL</t>
    <phoneticPr fontId="7"/>
  </si>
  <si>
    <t>10%10mL</t>
    <phoneticPr fontId="5"/>
  </si>
  <si>
    <t>テゴー５１</t>
    <phoneticPr fontId="5"/>
  </si>
  <si>
    <t>エルエイジー０．０５液　５００ｍＬ</t>
    <rPh sb="10" eb="11">
      <t>エキ</t>
    </rPh>
    <phoneticPr fontId="5"/>
  </si>
  <si>
    <t>０．０５％液</t>
    <rPh sb="5" eb="6">
      <t>エキ</t>
    </rPh>
    <phoneticPr fontId="5"/>
  </si>
  <si>
    <t>エルエイジー０．２液　５００ｍＬ</t>
    <rPh sb="9" eb="10">
      <t>エキ</t>
    </rPh>
    <phoneticPr fontId="5"/>
  </si>
  <si>
    <t>０．２％液</t>
    <rPh sb="4" eb="5">
      <t>エキ</t>
    </rPh>
    <phoneticPr fontId="5"/>
  </si>
  <si>
    <t>オペガンハイ</t>
    <phoneticPr fontId="5"/>
  </si>
  <si>
    <t>１％０．８５ｍＬ１筒</t>
    <rPh sb="9" eb="10">
      <t>ツツ</t>
    </rPh>
    <phoneticPr fontId="5"/>
  </si>
  <si>
    <t>生化学工業</t>
    <rPh sb="0" eb="3">
      <t>セイカガク</t>
    </rPh>
    <rPh sb="3" eb="5">
      <t>コウギョウ</t>
    </rPh>
    <phoneticPr fontId="5"/>
  </si>
  <si>
    <t>ヒーロン</t>
    <phoneticPr fontId="5"/>
  </si>
  <si>
    <t>ＡＭＯ</t>
    <phoneticPr fontId="5"/>
  </si>
  <si>
    <t>キシロカインポンプスプレー</t>
  </si>
  <si>
    <t>グリセリン浣腸「オヲタ」１２０</t>
    <rPh sb="5" eb="7">
      <t>カンチョウ</t>
    </rPh>
    <phoneticPr fontId="5"/>
  </si>
  <si>
    <t>グリセリン浣腸液５０％「オヲタ」６０ｍｌ</t>
    <rPh sb="5" eb="7">
      <t>カンチョウ</t>
    </rPh>
    <rPh sb="7" eb="8">
      <t>エキ</t>
    </rPh>
    <phoneticPr fontId="5"/>
  </si>
  <si>
    <t>サージセル・アブソーバル・ヘモスタット</t>
    <phoneticPr fontId="5"/>
  </si>
  <si>
    <t>綿型５．１×２．５</t>
    <rPh sb="0" eb="1">
      <t>メン</t>
    </rPh>
    <rPh sb="1" eb="2">
      <t>カタ</t>
    </rPh>
    <phoneticPr fontId="5"/>
  </si>
  <si>
    <t>ジョンソン・エンド・ジョンソン</t>
    <phoneticPr fontId="5"/>
  </si>
  <si>
    <t>酸化セルロール</t>
    <rPh sb="0" eb="2">
      <t>サンカ</t>
    </rPh>
    <phoneticPr fontId="5"/>
  </si>
  <si>
    <t>スミルスチック</t>
  </si>
  <si>
    <t>３％１ｇ</t>
    <phoneticPr fontId="5"/>
  </si>
  <si>
    <t>大正富山医薬品</t>
    <rPh sb="0" eb="2">
      <t>タイショウ</t>
    </rPh>
    <rPh sb="2" eb="4">
      <t>トヤマ</t>
    </rPh>
    <rPh sb="4" eb="7">
      <t>イヤクヒン</t>
    </rPh>
    <phoneticPr fontId="5"/>
  </si>
  <si>
    <t>デキサルチン軟膏（口腔用）</t>
    <phoneticPr fontId="5"/>
  </si>
  <si>
    <t>ネオヨジン液</t>
    <rPh sb="5" eb="6">
      <t>エキ</t>
    </rPh>
    <phoneticPr fontId="5"/>
  </si>
  <si>
    <t>パルデスクリーム</t>
  </si>
  <si>
    <t>ビスコート</t>
  </si>
  <si>
    <t>フロジン液</t>
    <rPh sb="4" eb="5">
      <t>エキ</t>
    </rPh>
    <phoneticPr fontId="5"/>
  </si>
  <si>
    <t>ベンクロジド５％液</t>
  </si>
  <si>
    <t>5%10mL</t>
  </si>
  <si>
    <t>メルク・ホエイ</t>
    <phoneticPr fontId="5"/>
  </si>
  <si>
    <t>メルク・ホエイ</t>
  </si>
  <si>
    <t>５％ヒビテン液</t>
    <rPh sb="6" eb="7">
      <t>エキ</t>
    </rPh>
    <phoneticPr fontId="5"/>
  </si>
  <si>
    <t>大日本住友製薬</t>
    <rPh sb="0" eb="1">
      <t>ダイ</t>
    </rPh>
    <rPh sb="1" eb="3">
      <t>ニホン</t>
    </rPh>
    <rPh sb="3" eb="5">
      <t>スミトモ</t>
    </rPh>
    <rPh sb="5" eb="7">
      <t>セイヤク</t>
    </rPh>
    <phoneticPr fontId="5"/>
  </si>
  <si>
    <t>ホスコＥ－７５</t>
    <phoneticPr fontId="5"/>
  </si>
  <si>
    <t>５００ｇ</t>
    <phoneticPr fontId="5"/>
  </si>
  <si>
    <t>ホスコＨ－１５</t>
    <phoneticPr fontId="5"/>
  </si>
  <si>
    <t>ホスコＳ－５５</t>
    <phoneticPr fontId="5"/>
  </si>
  <si>
    <t>ポピドンヨードスクラブ液７．５％（ＪＪＫＫ）</t>
    <rPh sb="11" eb="12">
      <t>エキ</t>
    </rPh>
    <phoneticPr fontId="5"/>
  </si>
  <si>
    <t>７．５％１０ｍＬ</t>
    <phoneticPr fontId="5"/>
  </si>
  <si>
    <t>イソジンスクラブ液７．５％</t>
    <rPh sb="8" eb="9">
      <t>エキ</t>
    </rPh>
    <phoneticPr fontId="5"/>
  </si>
  <si>
    <t>ロキソプロフェンNaパップ100mg「ｹﾐﾌｧ」</t>
  </si>
  <si>
    <t>ロキソプロフェンナトリウム</t>
    <phoneticPr fontId="5"/>
  </si>
  <si>
    <t>厚生連高岡病院</t>
    <rPh sb="0" eb="2">
      <t>コウセイ</t>
    </rPh>
    <rPh sb="2" eb="3">
      <t>レン</t>
    </rPh>
    <rPh sb="3" eb="5">
      <t>タカオカ</t>
    </rPh>
    <rPh sb="5" eb="6">
      <t>ビョウ</t>
    </rPh>
    <rPh sb="6" eb="7">
      <t>イン</t>
    </rPh>
    <phoneticPr fontId="5"/>
  </si>
  <si>
    <t>ケトプロフェンテープ20mg「ﾃｲｺｸ」</t>
  </si>
  <si>
    <t>日医工</t>
    <rPh sb="0" eb="3">
      <t>ニチイコウ</t>
    </rPh>
    <phoneticPr fontId="5"/>
  </si>
  <si>
    <t>祐徳薬品</t>
    <rPh sb="0" eb="2">
      <t>ユウトク</t>
    </rPh>
    <rPh sb="2" eb="4">
      <t>ヤクヒン</t>
    </rPh>
    <phoneticPr fontId="5"/>
  </si>
  <si>
    <t>ケトプロフェンテープ40mg「ﾃｲｺｸ」</t>
  </si>
  <si>
    <t>250ml</t>
  </si>
  <si>
    <t>マイラン</t>
  </si>
  <si>
    <t>セボフレン吸入麻酔液</t>
    <phoneticPr fontId="5"/>
  </si>
  <si>
    <t>フェルビナクパップ70mg「NP]</t>
  </si>
  <si>
    <t>ニプロP/ニプロ</t>
  </si>
  <si>
    <t>ロキソプロフェンNaテープ100mg｢ｹﾐﾌｧ」</t>
  </si>
  <si>
    <t>日本ｹﾐﾌｧ</t>
    <rPh sb="0" eb="2">
      <t>ニホン</t>
    </rPh>
    <phoneticPr fontId="5"/>
  </si>
  <si>
    <t>ネオヨジンガーグル7％　30ｍＬ</t>
    <phoneticPr fontId="5"/>
  </si>
  <si>
    <t>30ｍｌ</t>
    <phoneticPr fontId="5"/>
  </si>
  <si>
    <t>岩城</t>
    <rPh sb="0" eb="2">
      <t>イワキ</t>
    </rPh>
    <phoneticPr fontId="5"/>
  </si>
  <si>
    <t>イソジンガーグル液7％　30ｍＬ</t>
    <rPh sb="8" eb="9">
      <t>エキ</t>
    </rPh>
    <phoneticPr fontId="5"/>
  </si>
  <si>
    <t>ｼﾞｸﾛﾌｪﾅｸﾅﾄﾘｳﾑ坐剤12.5mg「ＣＨ」</t>
    <rPh sb="13" eb="15">
      <t>ザザイ</t>
    </rPh>
    <phoneticPr fontId="5"/>
  </si>
  <si>
    <t>12.5ｍｇ</t>
    <phoneticPr fontId="5"/>
  </si>
  <si>
    <t>長生堂</t>
    <rPh sb="0" eb="1">
      <t>チョウ</t>
    </rPh>
    <rPh sb="1" eb="2">
      <t>イ</t>
    </rPh>
    <rPh sb="2" eb="3">
      <t>ドウ</t>
    </rPh>
    <phoneticPr fontId="5"/>
  </si>
  <si>
    <t>ボルタレンサポ12.5ｍｇ</t>
  </si>
  <si>
    <t>ｼﾞｸﾛﾌｪﾅｸﾅﾄﾘｳﾑ</t>
    <phoneticPr fontId="5"/>
  </si>
  <si>
    <t>ｼﾞｸﾛﾌｪﾅｸﾅﾄﾘｳﾑ坐剤25mg「ＣＨ」</t>
    <rPh sb="13" eb="15">
      <t>ザザイ</t>
    </rPh>
    <phoneticPr fontId="5"/>
  </si>
  <si>
    <t>25ｍｇ</t>
    <phoneticPr fontId="5"/>
  </si>
  <si>
    <t>ボルタレンサポ25ｍｇ</t>
  </si>
  <si>
    <t>ｼﾞｸﾛﾌｪﾅｸﾅﾄﾘｳﾑ坐剤50mg「ＣＨ」</t>
    <rPh sb="13" eb="15">
      <t>ザザイ</t>
    </rPh>
    <phoneticPr fontId="5"/>
  </si>
  <si>
    <t>50ｍｇ</t>
    <phoneticPr fontId="5"/>
  </si>
  <si>
    <t>ボルタレンサポ50ｍｇ</t>
  </si>
  <si>
    <t>ゲンタマイシン硫酸塩軟膏0.1％「イワキ」</t>
    <rPh sb="7" eb="9">
      <t>リュウサン</t>
    </rPh>
    <rPh sb="9" eb="10">
      <t>エン</t>
    </rPh>
    <rPh sb="10" eb="12">
      <t>ナンコウ</t>
    </rPh>
    <phoneticPr fontId="5"/>
  </si>
  <si>
    <t>10ｇ</t>
    <phoneticPr fontId="5"/>
  </si>
  <si>
    <t>ＭＳＤ</t>
  </si>
  <si>
    <t>ゲンタマイシン硫酸塩</t>
    <phoneticPr fontId="5"/>
  </si>
  <si>
    <t>ﾃﾙﾋﾞﾅﾌｨﾝ塩酸塩ｸﾘｰﾑ1%｢イワキ｣　10g</t>
    <rPh sb="8" eb="11">
      <t>エンサンエン</t>
    </rPh>
    <phoneticPr fontId="5"/>
  </si>
  <si>
    <t>ラミシールクリーム1%　10g</t>
  </si>
  <si>
    <t>ﾃﾙﾋﾞﾅﾌｨﾝ塩酸塩</t>
    <phoneticPr fontId="5"/>
  </si>
  <si>
    <t>20ｍｌ</t>
    <phoneticPr fontId="5"/>
  </si>
  <si>
    <t>ヒルドイドローション0.3%　25g</t>
  </si>
  <si>
    <t>ﾍﾊﾟﾘﾝ類似物質</t>
    <phoneticPr fontId="5"/>
  </si>
  <si>
    <t>ヘパリン類似物質油性クリーム「ニプロ」</t>
    <rPh sb="4" eb="6">
      <t>ルイジ</t>
    </rPh>
    <rPh sb="6" eb="8">
      <t>ブッシツ</t>
    </rPh>
    <rPh sb="8" eb="10">
      <t>ユセイ</t>
    </rPh>
    <phoneticPr fontId="5"/>
  </si>
  <si>
    <t>25ｇ</t>
    <phoneticPr fontId="5"/>
  </si>
  <si>
    <t>ヒルドイドソフト軟膏</t>
    <rPh sb="8" eb="10">
      <t>ナンコウ</t>
    </rPh>
    <phoneticPr fontId="5"/>
  </si>
  <si>
    <t>イソジンシュガーパスタ軟膏　100ｇ</t>
    <rPh sb="11" eb="13">
      <t>ナンコウ</t>
    </rPh>
    <phoneticPr fontId="5"/>
  </si>
  <si>
    <t>100ｇ</t>
    <phoneticPr fontId="5"/>
  </si>
  <si>
    <t>MeijiSeikaﾌｧﾙﾏ</t>
  </si>
  <si>
    <t>ソアナース軟膏　100ｇ</t>
    <rPh sb="5" eb="7">
      <t>ナンコウ</t>
    </rPh>
    <phoneticPr fontId="5"/>
  </si>
  <si>
    <t>テイカ</t>
  </si>
  <si>
    <t>ネオヨジンゲル10％　50ｇ</t>
    <phoneticPr fontId="5"/>
  </si>
  <si>
    <t>50ｇ</t>
    <phoneticPr fontId="5"/>
  </si>
  <si>
    <t>イソジンゲル10％　90ｇ</t>
  </si>
  <si>
    <t>レボフロキサシン点眼液0.5%　5ml｢日点｣</t>
    <rPh sb="8" eb="11">
      <t>テンガンエキ</t>
    </rPh>
    <rPh sb="20" eb="21">
      <t>ニチ</t>
    </rPh>
    <rPh sb="21" eb="22">
      <t>テン</t>
    </rPh>
    <phoneticPr fontId="5"/>
  </si>
  <si>
    <t>5ml</t>
    <phoneticPr fontId="5"/>
  </si>
  <si>
    <t>クラビット点眼液0.5%　5ml</t>
    <rPh sb="5" eb="8">
      <t>テンガンエキ</t>
    </rPh>
    <phoneticPr fontId="5"/>
  </si>
  <si>
    <t>ブロムフェナクNa点眼液0.1％｢ﾆｯﾄｰ｣　5ml</t>
    <rPh sb="9" eb="12">
      <t>テンガンエキ</t>
    </rPh>
    <phoneticPr fontId="5"/>
  </si>
  <si>
    <t>日東メデック</t>
    <rPh sb="0" eb="2">
      <t>ニットウ</t>
    </rPh>
    <phoneticPr fontId="5"/>
  </si>
  <si>
    <t>ブロナック点眼液0.1％　5ml</t>
    <rPh sb="5" eb="7">
      <t>テンガン</t>
    </rPh>
    <rPh sb="7" eb="8">
      <t>エキ</t>
    </rPh>
    <phoneticPr fontId="5"/>
  </si>
  <si>
    <t>スチブロン軟膏0.05%　5g/本</t>
    <rPh sb="5" eb="7">
      <t>ナンコウ</t>
    </rPh>
    <rPh sb="16" eb="17">
      <t>ホン</t>
    </rPh>
    <phoneticPr fontId="5"/>
  </si>
  <si>
    <t>5g</t>
    <phoneticPr fontId="5"/>
  </si>
  <si>
    <t>マイザー軟膏0.05％　5ｇ/本</t>
    <rPh sb="4" eb="6">
      <t>ナンコウ</t>
    </rPh>
    <rPh sb="15" eb="16">
      <t>ホン</t>
    </rPh>
    <phoneticPr fontId="5"/>
  </si>
  <si>
    <t>スチブロンクリーム0.05%　5g/本</t>
    <rPh sb="18" eb="19">
      <t>ホン</t>
    </rPh>
    <phoneticPr fontId="5"/>
  </si>
  <si>
    <t>マイザークリーム0.05％　5ｇ/本</t>
    <rPh sb="17" eb="18">
      <t>ホン</t>
    </rPh>
    <phoneticPr fontId="5"/>
  </si>
  <si>
    <t>ジフロラゾン酢酸エステル軟膏0.05％「YD」</t>
    <phoneticPr fontId="5"/>
  </si>
  <si>
    <t>陽進堂</t>
    <phoneticPr fontId="5"/>
  </si>
  <si>
    <t>ダイアコート軟膏0.05％　10ｇ/本</t>
    <rPh sb="6" eb="8">
      <t>ナンコウ</t>
    </rPh>
    <rPh sb="18" eb="19">
      <t>ホン</t>
    </rPh>
    <phoneticPr fontId="5"/>
  </si>
  <si>
    <t>ジフロラゾン酢酸エステル</t>
    <phoneticPr fontId="5"/>
  </si>
  <si>
    <t>ジフロラゾン酢酸エステルクリーム0.05％「YD」</t>
    <phoneticPr fontId="5"/>
  </si>
  <si>
    <t>ダイアコートクリーム0.05％　10ｇ/本</t>
    <rPh sb="20" eb="21">
      <t>ホン</t>
    </rPh>
    <phoneticPr fontId="5"/>
  </si>
  <si>
    <t>ジクロフェナクNaゲル1%「SN」</t>
    <phoneticPr fontId="5"/>
  </si>
  <si>
    <t>50g</t>
    <phoneticPr fontId="5"/>
  </si>
  <si>
    <t>日本ｼﾞｪﾈﾘｯｸ</t>
    <phoneticPr fontId="5"/>
  </si>
  <si>
    <t>ボルタレンゲル1％　50ｇ</t>
    <phoneticPr fontId="5"/>
  </si>
  <si>
    <t>ジクロフェナクNa</t>
    <phoneticPr fontId="5"/>
  </si>
  <si>
    <t>ケトコナゾールクリーム2％「ＪＧ」</t>
    <phoneticPr fontId="5"/>
  </si>
  <si>
    <t>ニゾラールクリーム2％　10g/本</t>
    <rPh sb="16" eb="17">
      <t>ホン</t>
    </rPh>
    <phoneticPr fontId="5"/>
  </si>
  <si>
    <t>ｴﾙﾒｯﾄﾞｴｰｻﾞｲ</t>
    <phoneticPr fontId="5"/>
  </si>
  <si>
    <t>フランドルテープ40ｍｇ</t>
    <phoneticPr fontId="5"/>
  </si>
  <si>
    <t>ウリモックスクリーム10％（20ｇ）</t>
    <phoneticPr fontId="5"/>
  </si>
  <si>
    <t>ウレパールクリーム10％（20ｇ）</t>
    <phoneticPr fontId="5"/>
  </si>
  <si>
    <t>大塚</t>
    <rPh sb="0" eb="2">
      <t>オオツカ</t>
    </rPh>
    <phoneticPr fontId="5"/>
  </si>
  <si>
    <t>尿素クリーム</t>
    <phoneticPr fontId="5"/>
  </si>
  <si>
    <t>オルテクサー口腔用軟膏0.1%</t>
    <phoneticPr fontId="5"/>
  </si>
  <si>
    <t>ケナログ口腔用軟膏0.1％</t>
    <phoneticPr fontId="5"/>
  </si>
  <si>
    <t>ブリストル・マイヤーズスクイブ</t>
    <phoneticPr fontId="5"/>
  </si>
  <si>
    <t>トリアムシノロンアセトニド</t>
    <phoneticPr fontId="5"/>
  </si>
  <si>
    <t>リドカインテープ18mg「YP」</t>
    <phoneticPr fontId="5"/>
  </si>
  <si>
    <t>18mg</t>
    <phoneticPr fontId="5"/>
  </si>
  <si>
    <t>ペンレステープ18mg</t>
    <phoneticPr fontId="7"/>
  </si>
  <si>
    <t>リドカインテープ18mg</t>
    <phoneticPr fontId="5"/>
  </si>
  <si>
    <t>モメタゾン点鼻液50μｇ「杏林」56噴霧用</t>
    <rPh sb="5" eb="7">
      <t>テンビ</t>
    </rPh>
    <rPh sb="7" eb="8">
      <t>エキ</t>
    </rPh>
    <rPh sb="13" eb="15">
      <t>キョウリン</t>
    </rPh>
    <rPh sb="18" eb="19">
      <t>フン</t>
    </rPh>
    <rPh sb="19" eb="20">
      <t>ム</t>
    </rPh>
    <rPh sb="20" eb="21">
      <t>ヨウ</t>
    </rPh>
    <phoneticPr fontId="5"/>
  </si>
  <si>
    <t>50μｇ</t>
    <phoneticPr fontId="7"/>
  </si>
  <si>
    <t>杏林</t>
    <rPh sb="0" eb="2">
      <t>キョウリン</t>
    </rPh>
    <phoneticPr fontId="5"/>
  </si>
  <si>
    <t>ナゾネックス点鼻液50μｇ56噴霧用</t>
    <rPh sb="6" eb="8">
      <t>テンビ</t>
    </rPh>
    <rPh sb="8" eb="9">
      <t>エキ</t>
    </rPh>
    <rPh sb="15" eb="16">
      <t>フン</t>
    </rPh>
    <rPh sb="16" eb="17">
      <t>ム</t>
    </rPh>
    <rPh sb="17" eb="18">
      <t>ヨウ</t>
    </rPh>
    <phoneticPr fontId="5"/>
  </si>
  <si>
    <t>モメタゾン</t>
    <phoneticPr fontId="5"/>
  </si>
  <si>
    <t xml:space="preserve">ブリンゾラミド懸濁性点眼液1%「サンド」 </t>
    <phoneticPr fontId="7"/>
  </si>
  <si>
    <t xml:space="preserve"> サンド</t>
    <phoneticPr fontId="7"/>
  </si>
  <si>
    <t xml:space="preserve">エイゾプト懸濁性点眼液1％ </t>
    <phoneticPr fontId="7"/>
  </si>
  <si>
    <t xml:space="preserve">ブデホル吸入粉末剤60吸入「ニプロ」 </t>
    <phoneticPr fontId="7"/>
  </si>
  <si>
    <t xml:space="preserve">シムビコートタービュヘイラー60吸入 </t>
    <phoneticPr fontId="7"/>
  </si>
  <si>
    <t>ブデホル</t>
    <phoneticPr fontId="7"/>
  </si>
  <si>
    <t xml:space="preserve">フルオロメトロン点眼液0.1％、0.02％「日点」 </t>
  </si>
  <si>
    <t xml:space="preserve">フルメトロン点眼液0.1％、0.02% </t>
  </si>
  <si>
    <t xml:space="preserve">ラタノプロスト点眼液0.005％「ニットー」 </t>
    <phoneticPr fontId="7"/>
  </si>
  <si>
    <t>0.005%2mL</t>
    <phoneticPr fontId="7"/>
  </si>
  <si>
    <t>キサラタン点眼液0.005%</t>
    <rPh sb="5" eb="8">
      <t>テンガンエキ</t>
    </rPh>
    <phoneticPr fontId="7"/>
  </si>
  <si>
    <t>アダパレンゲル0.1%「イワキ」</t>
    <phoneticPr fontId="7"/>
  </si>
  <si>
    <t>0.1％15g</t>
    <phoneticPr fontId="5"/>
  </si>
  <si>
    <t>ディフェリンゲル0.1%</t>
    <phoneticPr fontId="7"/>
  </si>
  <si>
    <t>アダパレン</t>
    <phoneticPr fontId="7"/>
  </si>
  <si>
    <t>オロパタジン点眼液0.1％「サンド」</t>
  </si>
  <si>
    <t>0.1%5mL</t>
    <phoneticPr fontId="7"/>
  </si>
  <si>
    <t>パタノール点眼液0.1%</t>
    <rPh sb="5" eb="8">
      <t>テンガンエキ</t>
    </rPh>
    <phoneticPr fontId="7"/>
  </si>
  <si>
    <t>オロパタジン塩酸塩</t>
  </si>
  <si>
    <t>ヒアルロン酸ナトリウム点眼液0.1％「TS」</t>
    <rPh sb="5" eb="6">
      <t>サン</t>
    </rPh>
    <rPh sb="11" eb="14">
      <t>テンガンエキ</t>
    </rPh>
    <phoneticPr fontId="7"/>
  </si>
  <si>
    <t>ドルモロール配合点眼液「TS」</t>
    <rPh sb="6" eb="8">
      <t>ハイゴウ</t>
    </rPh>
    <rPh sb="8" eb="11">
      <t>テンガンエキ</t>
    </rPh>
    <phoneticPr fontId="7"/>
  </si>
  <si>
    <t>5mL</t>
    <phoneticPr fontId="7"/>
  </si>
  <si>
    <t>コソプト配合点眼液</t>
    <rPh sb="4" eb="6">
      <t>ハイゴウ</t>
    </rPh>
    <rPh sb="6" eb="9">
      <t>テンガンエキ</t>
    </rPh>
    <phoneticPr fontId="7"/>
  </si>
  <si>
    <t>ドルゾラミド/チモロール</t>
    <phoneticPr fontId="7"/>
  </si>
  <si>
    <t>フルチカゾンフランカルボン酸エステル
点鼻液27.5μg「武田テバ」56噴霧用</t>
    <rPh sb="13" eb="14">
      <t>サン</t>
    </rPh>
    <rPh sb="19" eb="22">
      <t>テンビエキ</t>
    </rPh>
    <rPh sb="29" eb="31">
      <t>タケダ</t>
    </rPh>
    <phoneticPr fontId="7"/>
  </si>
  <si>
    <t>アラミスト点鼻液27.5μg
56噴霧用</t>
    <rPh sb="5" eb="8">
      <t>テンビエキ</t>
    </rPh>
    <rPh sb="17" eb="19">
      <t>フンム</t>
    </rPh>
    <rPh sb="19" eb="20">
      <t>ヨウ</t>
    </rPh>
    <phoneticPr fontId="7"/>
  </si>
  <si>
    <t>フルチカゾン</t>
    <phoneticPr fontId="7"/>
  </si>
  <si>
    <t>タフチモ配合点眼液「NT」</t>
    <rPh sb="4" eb="6">
      <t>ハイゴウ</t>
    </rPh>
    <rPh sb="6" eb="9">
      <t>テンガンエキ</t>
    </rPh>
    <phoneticPr fontId="7"/>
  </si>
  <si>
    <t>2.5mL/本</t>
    <rPh sb="6" eb="7">
      <t>ホン</t>
    </rPh>
    <phoneticPr fontId="7"/>
  </si>
  <si>
    <t>タプコム配合点眼液</t>
    <rPh sb="4" eb="6">
      <t>ハイゴウ</t>
    </rPh>
    <rPh sb="6" eb="9">
      <t>テンガンエキ</t>
    </rPh>
    <phoneticPr fontId="7"/>
  </si>
  <si>
    <t>タフルプロスト/チモロール</t>
    <phoneticPr fontId="7"/>
  </si>
  <si>
    <t>トラボプロスト点眼液0.004%「ニットー」</t>
    <rPh sb="7" eb="10">
      <t>テンガンエキ</t>
    </rPh>
    <phoneticPr fontId="7"/>
  </si>
  <si>
    <t>トラバタンズ点眼液0.004%</t>
    <rPh sb="6" eb="9">
      <t>テンガンエキ</t>
    </rPh>
    <phoneticPr fontId="7"/>
  </si>
  <si>
    <t>トラボプロスト</t>
    <phoneticPr fontId="7"/>
  </si>
  <si>
    <t>済生会高岡病院</t>
    <rPh sb="0" eb="1">
      <t>スミ</t>
    </rPh>
    <rPh sb="1" eb="2">
      <t>ショウ</t>
    </rPh>
    <rPh sb="2" eb="3">
      <t>カイ</t>
    </rPh>
    <rPh sb="3" eb="5">
      <t>タカオカ</t>
    </rPh>
    <rPh sb="5" eb="7">
      <t>ビョウイン</t>
    </rPh>
    <phoneticPr fontId="5"/>
  </si>
  <si>
    <t>アイドロイチン1%点眼液</t>
    <rPh sb="9" eb="11">
      <t>テンガン</t>
    </rPh>
    <rPh sb="11" eb="12">
      <t>エキ</t>
    </rPh>
    <phoneticPr fontId="5"/>
  </si>
  <si>
    <t>1%5mL</t>
    <phoneticPr fontId="5"/>
  </si>
  <si>
    <t>参点</t>
    <rPh sb="0" eb="1">
      <t>サン</t>
    </rPh>
    <rPh sb="1" eb="2">
      <t>テン</t>
    </rPh>
    <phoneticPr fontId="5"/>
  </si>
  <si>
    <t>コンドロイチン硫酸エステルナトリウム</t>
    <rPh sb="7" eb="9">
      <t>リュウサン</t>
    </rPh>
    <phoneticPr fontId="5"/>
  </si>
  <si>
    <t>アルロイヤーネーザル</t>
  </si>
  <si>
    <t>8.5mg8.5g1瓶</t>
  </si>
  <si>
    <t>リノコートパウダースプレー鼻用</t>
    <rPh sb="13" eb="14">
      <t>ハナ</t>
    </rPh>
    <rPh sb="14" eb="15">
      <t>ヨウ</t>
    </rPh>
    <phoneticPr fontId="5"/>
  </si>
  <si>
    <t>帝人ファーマ</t>
    <rPh sb="0" eb="2">
      <t>テイジン</t>
    </rPh>
    <phoneticPr fontId="5"/>
  </si>
  <si>
    <t>プロピオン酸ベクロメタゾン</t>
    <rPh sb="5" eb="6">
      <t>サン</t>
    </rPh>
    <phoneticPr fontId="5"/>
  </si>
  <si>
    <t>アレニスト点眼液0.5％</t>
    <phoneticPr fontId="5"/>
  </si>
  <si>
    <t>25ｍｇ5ｍL１瓶</t>
    <phoneticPr fontId="5"/>
  </si>
  <si>
    <t>リザベン点眼液</t>
    <rPh sb="4" eb="7">
      <t>テンガンエキ</t>
    </rPh>
    <phoneticPr fontId="5"/>
  </si>
  <si>
    <t>エルタシン軟膏0.1%</t>
    <rPh sb="5" eb="7">
      <t>ナンコウ</t>
    </rPh>
    <phoneticPr fontId="5"/>
  </si>
  <si>
    <t>MSD</t>
    <phoneticPr fontId="7"/>
  </si>
  <si>
    <t>MSD</t>
    <phoneticPr fontId="5"/>
  </si>
  <si>
    <t>オキシコナール膣錠６００mg「F」</t>
    <rPh sb="7" eb="8">
      <t>チツ</t>
    </rPh>
    <rPh sb="8" eb="9">
      <t>ジョウ</t>
    </rPh>
    <phoneticPr fontId="5"/>
  </si>
  <si>
    <t>600mg１錠</t>
    <phoneticPr fontId="5"/>
  </si>
  <si>
    <t>オキナゾールＶ６００</t>
  </si>
  <si>
    <t>三菱ウェルファーマ
三菱東京</t>
    <rPh sb="10" eb="12">
      <t>ミツビシ</t>
    </rPh>
    <rPh sb="12" eb="14">
      <t>トウキョウ</t>
    </rPh>
    <phoneticPr fontId="5"/>
  </si>
  <si>
    <t>硝酸オキシコナゾール</t>
    <rPh sb="0" eb="2">
      <t>ショウサン</t>
    </rPh>
    <phoneticPr fontId="5"/>
  </si>
  <si>
    <t>オフロキシン眼軟膏0.3％</t>
    <rPh sb="6" eb="7">
      <t>ガン</t>
    </rPh>
    <rPh sb="7" eb="9">
      <t>ナンコウ</t>
    </rPh>
    <phoneticPr fontId="5"/>
  </si>
  <si>
    <t>東亜薬品</t>
    <rPh sb="0" eb="2">
      <t>トウア</t>
    </rPh>
    <rPh sb="2" eb="3">
      <t>ヤク</t>
    </rPh>
    <rPh sb="3" eb="4">
      <t>ヒン</t>
    </rPh>
    <phoneticPr fontId="5"/>
  </si>
  <si>
    <t>タリビット眼軟膏</t>
    <rPh sb="5" eb="6">
      <t>ガン</t>
    </rPh>
    <rPh sb="6" eb="8">
      <t>ナンコウ</t>
    </rPh>
    <phoneticPr fontId="5"/>
  </si>
  <si>
    <t>オフロキサシン</t>
    <phoneticPr fontId="5"/>
  </si>
  <si>
    <t>オペガンハイ0.85眼粘弾剤1%</t>
    <phoneticPr fontId="5"/>
  </si>
  <si>
    <t>1%0.85mL1筒</t>
    <phoneticPr fontId="5"/>
  </si>
  <si>
    <t>エムエムオー・ジャパン</t>
    <phoneticPr fontId="5"/>
  </si>
  <si>
    <t>ケトプロフェンテープ20mg「日医工」</t>
    <rPh sb="15" eb="17">
      <t>ニチイ</t>
    </rPh>
    <rPh sb="17" eb="18">
      <t>コウ</t>
    </rPh>
    <phoneticPr fontId="5"/>
  </si>
  <si>
    <t>7cmX10cm1枚</t>
    <rPh sb="9" eb="10">
      <t>マイ</t>
    </rPh>
    <phoneticPr fontId="5"/>
  </si>
  <si>
    <t>久光＝祐徳</t>
    <rPh sb="0" eb="2">
      <t>ヒサミツ</t>
    </rPh>
    <rPh sb="3" eb="5">
      <t>ユウトク</t>
    </rPh>
    <phoneticPr fontId="5"/>
  </si>
  <si>
    <t>10cmX14cm1枚</t>
    <rPh sb="10" eb="11">
      <t>マイ</t>
    </rPh>
    <phoneticPr fontId="5"/>
  </si>
  <si>
    <t>モーラステープ40mg</t>
    <phoneticPr fontId="5"/>
  </si>
  <si>
    <t>ケンエーG浣腸液50%</t>
    <rPh sb="5" eb="7">
      <t>カンチョウ</t>
    </rPh>
    <rPh sb="7" eb="8">
      <t>エキ</t>
    </rPh>
    <phoneticPr fontId="5"/>
  </si>
  <si>
    <t>50%30mL</t>
  </si>
  <si>
    <t>グリセリン浣腸液50%「東豊」</t>
    <rPh sb="5" eb="7">
      <t>カンチョウ</t>
    </rPh>
    <rPh sb="7" eb="8">
      <t>エキ</t>
    </rPh>
    <rPh sb="12" eb="13">
      <t>トウ</t>
    </rPh>
    <rPh sb="13" eb="14">
      <t>ユタカ</t>
    </rPh>
    <phoneticPr fontId="5"/>
  </si>
  <si>
    <t>東豊</t>
    <phoneticPr fontId="5"/>
  </si>
  <si>
    <t>50%60mL</t>
  </si>
  <si>
    <t>50%120mL</t>
    <phoneticPr fontId="5"/>
  </si>
  <si>
    <t>ケンエーアクリノール液０．１</t>
  </si>
  <si>
    <t>アクリノール０．１％液「ヨシダ」</t>
  </si>
  <si>
    <t>アクリノール</t>
    <phoneticPr fontId="5"/>
  </si>
  <si>
    <t>ケンエー消毒用イソプロピルアルコール・５０</t>
    <rPh sb="4" eb="6">
      <t>ショウドク</t>
    </rPh>
    <rPh sb="6" eb="7">
      <t>ヨウ</t>
    </rPh>
    <phoneticPr fontId="5"/>
  </si>
  <si>
    <t>50%10mL</t>
    <phoneticPr fontId="5"/>
  </si>
  <si>
    <t>５０％イソプロピルアルコール</t>
    <phoneticPr fontId="5"/>
  </si>
  <si>
    <t>イソプロパノール</t>
    <phoneticPr fontId="5"/>
  </si>
  <si>
    <t>酢酸プレドニゾロン0.25％眼軟膏Ｔ</t>
    <rPh sb="0" eb="2">
      <t>サクサン</t>
    </rPh>
    <rPh sb="14" eb="15">
      <t>ガン</t>
    </rPh>
    <rPh sb="15" eb="17">
      <t>ナンコウ</t>
    </rPh>
    <phoneticPr fontId="5"/>
  </si>
  <si>
    <t>0.25%1g</t>
    <phoneticPr fontId="5"/>
  </si>
  <si>
    <t>プレドニン眼軟膏</t>
    <rPh sb="5" eb="6">
      <t>メ</t>
    </rPh>
    <rPh sb="6" eb="8">
      <t>ナンコウ</t>
    </rPh>
    <phoneticPr fontId="5"/>
  </si>
  <si>
    <t>ジクロフェナクNa点眼液0.1%</t>
    <rPh sb="9" eb="12">
      <t>テンガンエキ</t>
    </rPh>
    <phoneticPr fontId="7"/>
  </si>
  <si>
    <t>ジクロード点眼液0.1%</t>
    <rPh sb="5" eb="8">
      <t>テンガンエキ</t>
    </rPh>
    <phoneticPr fontId="7"/>
  </si>
  <si>
    <t>わかもと</t>
    <phoneticPr fontId="7"/>
  </si>
  <si>
    <t>スクラビインＳ</t>
    <phoneticPr fontId="5"/>
  </si>
  <si>
    <t>500ｍＬ</t>
    <phoneticPr fontId="5"/>
  </si>
  <si>
    <t>サラヤ</t>
    <phoneticPr fontId="5"/>
  </si>
  <si>
    <t>ヒビスクラブ</t>
    <phoneticPr fontId="5"/>
  </si>
  <si>
    <t>スチブロン軟膏</t>
    <rPh sb="5" eb="7">
      <t>ナンコウ</t>
    </rPh>
    <phoneticPr fontId="5"/>
  </si>
  <si>
    <t>ステロネマ</t>
    <phoneticPr fontId="5"/>
  </si>
  <si>
    <t>3.95mg1個</t>
    <rPh sb="7" eb="8">
      <t>コ</t>
    </rPh>
    <phoneticPr fontId="5"/>
  </si>
  <si>
    <t>太田製薬</t>
    <rPh sb="0" eb="2">
      <t>オオタ</t>
    </rPh>
    <rPh sb="2" eb="4">
      <t>セイヤク</t>
    </rPh>
    <phoneticPr fontId="5"/>
  </si>
  <si>
    <t>テイコクメデックス</t>
    <phoneticPr fontId="5"/>
  </si>
  <si>
    <t>（リン酸ベタメタゾンナトリウム液）</t>
    <phoneticPr fontId="5"/>
  </si>
  <si>
    <t>リン酸ベタメタゾンナトリウム</t>
    <rPh sb="2" eb="3">
      <t>サン</t>
    </rPh>
    <phoneticPr fontId="5"/>
  </si>
  <si>
    <t>マイラン=ファイザー</t>
    <phoneticPr fontId="5"/>
  </si>
  <si>
    <t>丸石=アッヴィ</t>
    <rPh sb="0" eb="2">
      <t>マルイシ</t>
    </rPh>
    <phoneticPr fontId="5"/>
  </si>
  <si>
    <t>チモロールXE点眼液0.5%「ニットー」</t>
    <rPh sb="7" eb="10">
      <t>テンガンエキ</t>
    </rPh>
    <phoneticPr fontId="7"/>
  </si>
  <si>
    <t>チモプトールXE点眼液0.5%</t>
    <rPh sb="8" eb="11">
      <t>テンガンエキ</t>
    </rPh>
    <phoneticPr fontId="7"/>
  </si>
  <si>
    <t>チモロールマレイン酸塩</t>
    <rPh sb="9" eb="10">
      <t>サン</t>
    </rPh>
    <rPh sb="10" eb="11">
      <t>エン</t>
    </rPh>
    <phoneticPr fontId="7"/>
  </si>
  <si>
    <t>ツロブテロールテープ「QQ」0.5ｍｇ</t>
    <phoneticPr fontId="5"/>
  </si>
  <si>
    <t>0.5mg1枚</t>
    <rPh sb="6" eb="7">
      <t>マイ</t>
    </rPh>
    <phoneticPr fontId="5"/>
  </si>
  <si>
    <t>救急薬品工業</t>
    <rPh sb="0" eb="6">
      <t>キュウキュウヤクヒンコウギョウ</t>
    </rPh>
    <phoneticPr fontId="5"/>
  </si>
  <si>
    <t>アボット</t>
    <phoneticPr fontId="5"/>
  </si>
  <si>
    <t>ツロブテロールテープ「QQ」1ｍｇ</t>
    <phoneticPr fontId="5"/>
  </si>
  <si>
    <t>1mg1枚</t>
    <rPh sb="4" eb="5">
      <t>マイ</t>
    </rPh>
    <phoneticPr fontId="5"/>
  </si>
  <si>
    <t>ホクナリンテープ1ｍｇ</t>
    <phoneticPr fontId="5"/>
  </si>
  <si>
    <t>ツロブテロールテープ「QQ」2ｍｇ</t>
    <phoneticPr fontId="5"/>
  </si>
  <si>
    <t>2mg1枚</t>
    <rPh sb="4" eb="5">
      <t>マイ</t>
    </rPh>
    <phoneticPr fontId="5"/>
  </si>
  <si>
    <t>ホクナリンテープ2ｍｇ</t>
    <phoneticPr fontId="5"/>
  </si>
  <si>
    <t>デルスパート軟膏0.05%「日医工」</t>
    <rPh sb="6" eb="8">
      <t>ナンコウ</t>
    </rPh>
    <rPh sb="14" eb="16">
      <t>ニチイ</t>
    </rPh>
    <rPh sb="16" eb="17">
      <t>コウ</t>
    </rPh>
    <phoneticPr fontId="5"/>
  </si>
  <si>
    <t>デルモベート軟膏0.05%</t>
    <rPh sb="6" eb="8">
      <t>ナンコウ</t>
    </rPh>
    <phoneticPr fontId="5"/>
  </si>
  <si>
    <t>クロベタゾールプロピオン酸エステル</t>
    <rPh sb="12" eb="13">
      <t>サン</t>
    </rPh>
    <phoneticPr fontId="5"/>
  </si>
  <si>
    <t>ニトラゼンクリーム2%</t>
    <phoneticPr fontId="5"/>
  </si>
  <si>
    <t>2%1g</t>
    <phoneticPr fontId="5"/>
  </si>
  <si>
    <t>ニゾラールクリーム</t>
    <phoneticPr fontId="5"/>
  </si>
  <si>
    <t>ハイセチン膣錠</t>
  </si>
  <si>
    <t>クロマイ膣錠</t>
  </si>
  <si>
    <t>ヒアロンサン点眼液0.1％</t>
    <rPh sb="6" eb="8">
      <t>テンガン</t>
    </rPh>
    <rPh sb="8" eb="9">
      <t>エキ</t>
    </rPh>
    <phoneticPr fontId="5"/>
  </si>
  <si>
    <t>0.1%5mL１瓶</t>
    <rPh sb="8" eb="9">
      <t>ビン</t>
    </rPh>
    <phoneticPr fontId="5"/>
  </si>
  <si>
    <t>ピューラックス6%</t>
    <phoneticPr fontId="5"/>
  </si>
  <si>
    <t>6%1800mL</t>
    <phoneticPr fontId="5"/>
  </si>
  <si>
    <t>オーヤラックス</t>
    <phoneticPr fontId="5"/>
  </si>
  <si>
    <t>次亜塩素酸ナトリウム</t>
    <rPh sb="0" eb="5">
      <t>ジアエンソサン</t>
    </rPh>
    <phoneticPr fontId="5"/>
  </si>
  <si>
    <t>ブロムフェナクNa点眼液0.1%「ニットー」</t>
    <rPh sb="9" eb="12">
      <t>テンガンエキ</t>
    </rPh>
    <phoneticPr fontId="7"/>
  </si>
  <si>
    <t>0.%1mL</t>
    <phoneticPr fontId="7"/>
  </si>
  <si>
    <t>ブロムフェナクナトリウム</t>
    <phoneticPr fontId="7"/>
  </si>
  <si>
    <t>武田テバ</t>
    <rPh sb="0" eb="2">
      <t>タケダ</t>
    </rPh>
    <phoneticPr fontId="5"/>
  </si>
  <si>
    <t>ポビドンヨードガーグル7％「明治」</t>
    <rPh sb="14" eb="16">
      <t>メイジ</t>
    </rPh>
    <phoneticPr fontId="5"/>
  </si>
  <si>
    <t>7%1mL</t>
    <phoneticPr fontId="5"/>
  </si>
  <si>
    <t>MeijiSeika</t>
    <phoneticPr fontId="5"/>
  </si>
  <si>
    <t>ポビドンヨードゲル１０％「明治」</t>
    <rPh sb="13" eb="15">
      <t>メイジ</t>
    </rPh>
    <phoneticPr fontId="5"/>
  </si>
  <si>
    <t>イソジンゲル10%</t>
    <phoneticPr fontId="5"/>
  </si>
  <si>
    <t>ポビドンヨードフィールヂ外用液10%「明治」</t>
    <rPh sb="12" eb="14">
      <t>ガイヨウ</t>
    </rPh>
    <rPh sb="14" eb="15">
      <t>エキ</t>
    </rPh>
    <rPh sb="19" eb="21">
      <t>メイジ</t>
    </rPh>
    <phoneticPr fontId="7"/>
  </si>
  <si>
    <t>イソジンフィールド液10%</t>
    <rPh sb="9" eb="10">
      <t>エキ</t>
    </rPh>
    <phoneticPr fontId="7"/>
  </si>
  <si>
    <t>シオノギ</t>
    <phoneticPr fontId="7"/>
  </si>
  <si>
    <t>ポビドンヨード液１０％「メタル」</t>
  </si>
  <si>
    <t>中北薬品</t>
  </si>
  <si>
    <t>ユーパッチテープ18mg</t>
    <phoneticPr fontId="5"/>
  </si>
  <si>
    <t>30.5mmX50.0mm１枚</t>
    <rPh sb="14" eb="15">
      <t>マイ</t>
    </rPh>
    <phoneticPr fontId="5"/>
  </si>
  <si>
    <t>ラタノプロスト点眼液0.005%「TOA」</t>
    <rPh sb="7" eb="10">
      <t>テンガンエキ</t>
    </rPh>
    <phoneticPr fontId="7"/>
  </si>
  <si>
    <t>0.005%1mL</t>
    <phoneticPr fontId="7"/>
  </si>
  <si>
    <t>レクトス２５</t>
  </si>
  <si>
    <t>２５ｍｇ１筒</t>
  </si>
  <si>
    <t>テイコクＭ</t>
  </si>
  <si>
    <t>ﾎﾞﾙﾀﾚﾝｻﾎﾟ</t>
    <phoneticPr fontId="5"/>
  </si>
  <si>
    <t>レボフロキサシン点眼液1.5%「TOA」</t>
    <rPh sb="8" eb="11">
      <t>テンガンエキ</t>
    </rPh>
    <phoneticPr fontId="7"/>
  </si>
  <si>
    <t>1.5%1mL</t>
    <phoneticPr fontId="7"/>
  </si>
  <si>
    <t>クラビット点眼1.5%</t>
    <rPh sb="5" eb="7">
      <t>テンガン</t>
    </rPh>
    <phoneticPr fontId="7"/>
  </si>
  <si>
    <t>ロキソプロフェンNaテープ100mg「ユートク」</t>
    <phoneticPr fontId="5"/>
  </si>
  <si>
    <t>祐徳=久光</t>
    <rPh sb="0" eb="2">
      <t>ユウトク</t>
    </rPh>
    <rPh sb="3" eb="5">
      <t>ヒサミツ</t>
    </rPh>
    <phoneticPr fontId="5"/>
  </si>
  <si>
    <t>リードケミカル=第一三共</t>
    <rPh sb="8" eb="10">
      <t>ダイイチ</t>
    </rPh>
    <rPh sb="10" eb="12">
      <t>サンキョウ</t>
    </rPh>
    <phoneticPr fontId="5"/>
  </si>
  <si>
    <t>ロキソプロフェンNaテープ50mg「タイホウ」</t>
    <phoneticPr fontId="5"/>
  </si>
  <si>
    <t>岡山大鵬</t>
    <rPh sb="0" eb="2">
      <t>オカヤマ</t>
    </rPh>
    <rPh sb="2" eb="4">
      <t>タイホウ</t>
    </rPh>
    <phoneticPr fontId="5"/>
  </si>
  <si>
    <t>ロキソプロフェンNaテープ50mg「ユートク」</t>
    <phoneticPr fontId="5"/>
  </si>
  <si>
    <t>硫酸ゲンタマイシン点眼液0.3％</t>
    <phoneticPr fontId="5"/>
  </si>
  <si>
    <t>ｹﾞﾝﾀｼﾝ点眼薬</t>
    <rPh sb="6" eb="8">
      <t>テンガン</t>
    </rPh>
    <rPh sb="8" eb="9">
      <t>ヤク</t>
    </rPh>
    <phoneticPr fontId="5"/>
  </si>
  <si>
    <t>シェリング・プラウ</t>
    <phoneticPr fontId="5"/>
  </si>
  <si>
    <t>硫酸ゲンタマイシン</t>
    <rPh sb="0" eb="2">
      <t>リュウサン</t>
    </rPh>
    <phoneticPr fontId="5"/>
  </si>
  <si>
    <t xml:space="preserve"> クロラムフェニコール腟錠100mg「F」 </t>
    <phoneticPr fontId="18"/>
  </si>
  <si>
    <t>クロマイ腟錠</t>
  </si>
  <si>
    <t>高岡市民病院</t>
    <rPh sb="0" eb="2">
      <t>タカオカ</t>
    </rPh>
    <rPh sb="2" eb="4">
      <t>シミン</t>
    </rPh>
    <rPh sb="4" eb="6">
      <t>ビョウイン</t>
    </rPh>
    <phoneticPr fontId="5"/>
  </si>
  <si>
    <t>0.1%アクリノール液「ヤクハン」</t>
    <phoneticPr fontId="5"/>
  </si>
  <si>
    <t>0.1% 10mL</t>
    <phoneticPr fontId="5"/>
  </si>
  <si>
    <t>ヤクハン製薬</t>
    <phoneticPr fontId="5"/>
  </si>
  <si>
    <t>アクリノール0.1%液「ヨシダ」</t>
    <phoneticPr fontId="5"/>
  </si>
  <si>
    <t>アフタシールＳ</t>
  </si>
  <si>
    <t>25μg 1枚</t>
    <phoneticPr fontId="5"/>
  </si>
  <si>
    <t>大正富山</t>
    <rPh sb="2" eb="4">
      <t>トヤマ</t>
    </rPh>
    <phoneticPr fontId="5"/>
  </si>
  <si>
    <t>アフタッチ</t>
    <phoneticPr fontId="5"/>
  </si>
  <si>
    <t xml:space="preserve">イソフルラン吸入麻酔液　「VTRS」  </t>
    <phoneticPr fontId="5"/>
  </si>
  <si>
    <t>1ml</t>
    <phoneticPr fontId="5"/>
  </si>
  <si>
    <t>マイランEPD</t>
    <phoneticPr fontId="5"/>
  </si>
  <si>
    <t>ヴィアトリス製薬</t>
    <rPh sb="6" eb="8">
      <t>セイヤク</t>
    </rPh>
    <phoneticPr fontId="7"/>
  </si>
  <si>
    <t>ヴィアトリス製薬</t>
    <rPh sb="6" eb="8">
      <t>セイヤク</t>
    </rPh>
    <phoneticPr fontId="5"/>
  </si>
  <si>
    <t>フォーレン吸入麻酔液</t>
    <phoneticPr fontId="5"/>
  </si>
  <si>
    <t>イソフルラン</t>
    <phoneticPr fontId="5"/>
  </si>
  <si>
    <t>イワデクト</t>
    <phoneticPr fontId="5"/>
  </si>
  <si>
    <t>ユーパスタコーワ/ソアナースパスタ</t>
    <phoneticPr fontId="5"/>
  </si>
  <si>
    <t>興和/テイカ製薬</t>
    <rPh sb="0" eb="2">
      <t>コウワ</t>
    </rPh>
    <rPh sb="6" eb="8">
      <t>セイヤク</t>
    </rPh>
    <phoneticPr fontId="5"/>
  </si>
  <si>
    <t>精製白糖・ポビドンヨード</t>
    <phoneticPr fontId="5"/>
  </si>
  <si>
    <t>エストリオール膣錠0.5ｍｇ「Ｆ」　</t>
    <phoneticPr fontId="5"/>
  </si>
  <si>
    <t>0.5mg 1錠</t>
    <phoneticPr fontId="5"/>
  </si>
  <si>
    <t>エストリール膣錠0.5ｍｇ</t>
    <phoneticPr fontId="5"/>
  </si>
  <si>
    <t>持田製薬</t>
    <phoneticPr fontId="5"/>
  </si>
  <si>
    <t>エストリオール</t>
    <phoneticPr fontId="5"/>
  </si>
  <si>
    <t xml:space="preserve">
98.1% 10g
</t>
    <phoneticPr fontId="18"/>
  </si>
  <si>
    <t xml:space="preserve">伏見製薬所 </t>
    <phoneticPr fontId="18"/>
  </si>
  <si>
    <t>バリトップHD</t>
    <phoneticPr fontId="18"/>
  </si>
  <si>
    <t>カイゲンファーマ</t>
    <phoneticPr fontId="18"/>
  </si>
  <si>
    <t>オキシコナゾール膣錠100ｍｇ「Ｆ」　　</t>
    <phoneticPr fontId="5"/>
  </si>
  <si>
    <t>100mg 1錠</t>
    <phoneticPr fontId="5"/>
  </si>
  <si>
    <t>オキナゾール膣錠100ｍｇ</t>
    <phoneticPr fontId="5"/>
  </si>
  <si>
    <t>田辺三菱製薬</t>
    <phoneticPr fontId="5"/>
  </si>
  <si>
    <t>オキシコナゾール</t>
    <phoneticPr fontId="5"/>
  </si>
  <si>
    <t>オキシコナゾール膣錠600ｍｇ「Ｆ」　</t>
    <phoneticPr fontId="5"/>
  </si>
  <si>
    <t>600mg 1錠</t>
    <phoneticPr fontId="5"/>
  </si>
  <si>
    <t>オキナゾール膣錠600ｍｇ</t>
    <phoneticPr fontId="5"/>
  </si>
  <si>
    <t>グリセリン浣腸液50%「ケンエー」60mL</t>
    <phoneticPr fontId="5"/>
  </si>
  <si>
    <t>50%60ml1個</t>
    <rPh sb="8" eb="9">
      <t>コ</t>
    </rPh>
    <phoneticPr fontId="5"/>
  </si>
  <si>
    <t>健栄製薬</t>
    <phoneticPr fontId="5"/>
  </si>
  <si>
    <t>ケトプロフェンテープ40ｍｇ　「日医工」</t>
    <phoneticPr fontId="5"/>
  </si>
  <si>
    <t>７ｃｍ×１０ｃｍ１枚</t>
    <phoneticPr fontId="5"/>
  </si>
  <si>
    <t xml:space="preserve"> 久光製薬 </t>
    <phoneticPr fontId="5"/>
  </si>
  <si>
    <t>ゲンタマイシン硫酸塩軟膏0.1％「イワキ」　　　　　　　　　　　　</t>
    <phoneticPr fontId="5"/>
  </si>
  <si>
    <t xml:space="preserve">1mg 1g </t>
    <phoneticPr fontId="5"/>
  </si>
  <si>
    <t xml:space="preserve">岩城製薬 </t>
    <phoneticPr fontId="5"/>
  </si>
  <si>
    <t>ゲンタシン軟膏0.1％</t>
    <phoneticPr fontId="5"/>
  </si>
  <si>
    <t xml:space="preserve">ＭＳＤ </t>
    <phoneticPr fontId="5"/>
  </si>
  <si>
    <t>ゲンタマイシン</t>
    <phoneticPr fontId="5"/>
  </si>
  <si>
    <t>シアノコバラミン点眼液0.02%「日点」</t>
    <phoneticPr fontId="18"/>
  </si>
  <si>
    <t>0.02% 5mL 1瓶</t>
    <phoneticPr fontId="18"/>
  </si>
  <si>
    <t>サンコバ点眼液0.02%</t>
    <phoneticPr fontId="18"/>
  </si>
  <si>
    <t>シェルガン０．５眼粘弾剤</t>
    <rPh sb="8" eb="9">
      <t>ガン</t>
    </rPh>
    <rPh sb="9" eb="10">
      <t>ネン</t>
    </rPh>
    <rPh sb="11" eb="12">
      <t>ザイ</t>
    </rPh>
    <phoneticPr fontId="7"/>
  </si>
  <si>
    <t>0.5ｍL1筒</t>
    <rPh sb="6" eb="7">
      <t>ツツ</t>
    </rPh>
    <phoneticPr fontId="7"/>
  </si>
  <si>
    <t>ジクロフェナクナトリウム坐剤１２．５ｍｇ「ＪＧ」　</t>
    <phoneticPr fontId="5"/>
  </si>
  <si>
    <t>12.5mg1個</t>
    <rPh sb="6" eb="7">
      <t>コ</t>
    </rPh>
    <phoneticPr fontId="5"/>
  </si>
  <si>
    <t>ボルタレン坐剤１２．５ｍｇ</t>
    <phoneticPr fontId="5"/>
  </si>
  <si>
    <t>ノバルティス　ファーマ</t>
    <phoneticPr fontId="5"/>
  </si>
  <si>
    <t>ジクロフェナクナトリウム坐剤２５ｍｇ「ＪＧ」　</t>
    <phoneticPr fontId="5"/>
  </si>
  <si>
    <t>25mg1個</t>
    <rPh sb="4" eb="5">
      <t>コ</t>
    </rPh>
    <phoneticPr fontId="5"/>
  </si>
  <si>
    <t>ボルタレン坐剤２５ｍｇ</t>
    <phoneticPr fontId="5"/>
  </si>
  <si>
    <t>ジクロフェナクナトリウム坐剤５０ｍｇ「ＪＧ」　</t>
    <phoneticPr fontId="5"/>
  </si>
  <si>
    <t>50mg1個</t>
    <rPh sb="5" eb="6">
      <t>コ</t>
    </rPh>
    <phoneticPr fontId="5"/>
  </si>
  <si>
    <t>ボルタレン坐剤５０ｍｇ</t>
    <phoneticPr fontId="5"/>
  </si>
  <si>
    <t>ジフルプレドナートクリーム0.05%「イワキ」</t>
    <phoneticPr fontId="5"/>
  </si>
  <si>
    <t xml:space="preserve">0.05% 1g </t>
    <phoneticPr fontId="5"/>
  </si>
  <si>
    <t>ジフルプレドナート軟膏0.05%「イワキ」</t>
    <phoneticPr fontId="5"/>
  </si>
  <si>
    <t>マイザー軟膏0.05％</t>
    <phoneticPr fontId="5"/>
  </si>
  <si>
    <t>ステロネマ注腸３ｍｇ</t>
    <phoneticPr fontId="5"/>
  </si>
  <si>
    <t xml:space="preserve"> ３．９５ｍｇ１個 </t>
    <phoneticPr fontId="5"/>
  </si>
  <si>
    <t>スピラゾンクリーム0.3％「イワキ」　　　</t>
    <phoneticPr fontId="5"/>
  </si>
  <si>
    <t xml:space="preserve">0.3% 1g </t>
    <phoneticPr fontId="5"/>
  </si>
  <si>
    <t>興和創薬</t>
    <phoneticPr fontId="5"/>
  </si>
  <si>
    <t>スピラゾンローション0.3％「イワキ」　　　</t>
    <phoneticPr fontId="5"/>
  </si>
  <si>
    <t>スピラゾン軟膏0.3％「イワキ」　</t>
    <phoneticPr fontId="5"/>
  </si>
  <si>
    <t>リドメックスコーワ軟膏0.3％</t>
    <phoneticPr fontId="5"/>
  </si>
  <si>
    <t>セボフルラン吸入麻酔液「VTRS」　</t>
    <phoneticPr fontId="5"/>
  </si>
  <si>
    <t>タクロリムス軟膏0.1％「イワキ」　</t>
    <phoneticPr fontId="5"/>
  </si>
  <si>
    <t xml:space="preserve">0.1% 1g </t>
    <phoneticPr fontId="5"/>
  </si>
  <si>
    <t>プロトピック軟膏0.1％</t>
    <phoneticPr fontId="5"/>
  </si>
  <si>
    <t xml:space="preserve">マルホ </t>
    <phoneticPr fontId="5"/>
  </si>
  <si>
    <t>タクロリムス</t>
    <phoneticPr fontId="5"/>
  </si>
  <si>
    <t>ツロブテロールテープ０．５「日医工」</t>
    <rPh sb="14" eb="17">
      <t>ニチイコウ</t>
    </rPh>
    <phoneticPr fontId="5"/>
  </si>
  <si>
    <t>ホクナリンテープ　０．５ｍｇ</t>
    <phoneticPr fontId="5"/>
  </si>
  <si>
    <t>ツロブテロール</t>
    <phoneticPr fontId="5"/>
  </si>
  <si>
    <t>ツロブテロールテープ１「日医工」</t>
    <rPh sb="12" eb="15">
      <t>ニチイコウ</t>
    </rPh>
    <phoneticPr fontId="5"/>
  </si>
  <si>
    <t>ホクナリンテープ　１ｍｇ</t>
    <phoneticPr fontId="5"/>
  </si>
  <si>
    <t>ツロブテロールテープ２「日医工」</t>
    <rPh sb="12" eb="15">
      <t>ニチイコウ</t>
    </rPh>
    <phoneticPr fontId="5"/>
  </si>
  <si>
    <t>ホクナリンテープ　２ｍｇ</t>
    <phoneticPr fontId="5"/>
  </si>
  <si>
    <t xml:space="preserve">テビーナクリーム１％「岩城」 </t>
    <phoneticPr fontId="5"/>
  </si>
  <si>
    <t>岩城製薬</t>
    <rPh sb="0" eb="4">
      <t>イワキセイヤク</t>
    </rPh>
    <phoneticPr fontId="5"/>
  </si>
  <si>
    <t>ラミシールクリーム１％　</t>
    <phoneticPr fontId="5"/>
  </si>
  <si>
    <t xml:space="preserve">田辺三菱製薬 </t>
    <phoneticPr fontId="5"/>
  </si>
  <si>
    <t xml:space="preserve">ドンペリドン坐剤10ｍｇ　「日新」 </t>
    <phoneticPr fontId="5"/>
  </si>
  <si>
    <t>10mg 1個</t>
    <phoneticPr fontId="5"/>
  </si>
  <si>
    <t>ナウゼリン坐剤10</t>
    <phoneticPr fontId="5"/>
  </si>
  <si>
    <t xml:space="preserve">協和発酵キリン </t>
    <phoneticPr fontId="5"/>
  </si>
  <si>
    <t>ドンペリドン</t>
    <phoneticPr fontId="5"/>
  </si>
  <si>
    <t xml:space="preserve">ドンペリドン坐剤30ｍｇ　「日新」    </t>
    <phoneticPr fontId="5"/>
  </si>
  <si>
    <t>30mg 1個</t>
    <phoneticPr fontId="5"/>
  </si>
  <si>
    <t>ナウゼリン坐剤30</t>
    <phoneticPr fontId="5"/>
  </si>
  <si>
    <t>ナジフロキサシンクリーム1%「ﾄｰﾜ」</t>
    <phoneticPr fontId="5"/>
  </si>
  <si>
    <t>アクアチムクリーム1%</t>
    <phoneticPr fontId="5"/>
  </si>
  <si>
    <t>ナジフロキサシン</t>
    <phoneticPr fontId="5"/>
  </si>
  <si>
    <t>ネリザ軟膏</t>
    <phoneticPr fontId="5"/>
  </si>
  <si>
    <t>ジェイドルフ製薬</t>
    <phoneticPr fontId="5"/>
  </si>
  <si>
    <t>ネリプロクト軟膏</t>
    <phoneticPr fontId="5"/>
  </si>
  <si>
    <t xml:space="preserve">バイエル薬品 </t>
    <phoneticPr fontId="5"/>
  </si>
  <si>
    <t>ジフルコルトロン吉草酸エステル・リドカイン</t>
    <phoneticPr fontId="5"/>
  </si>
  <si>
    <t>パルデスローション</t>
    <phoneticPr fontId="5"/>
  </si>
  <si>
    <t>ヒアルロン酸ナトリウム点眼液0.1%「ＴＳ」</t>
    <rPh sb="5" eb="6">
      <t>サン</t>
    </rPh>
    <rPh sb="11" eb="13">
      <t>テンガン</t>
    </rPh>
    <rPh sb="13" eb="14">
      <t>エキ</t>
    </rPh>
    <phoneticPr fontId="7"/>
  </si>
  <si>
    <t>0.1% 5ml1瓶</t>
    <phoneticPr fontId="7"/>
  </si>
  <si>
    <t>ヒアルロン酸Na0.85眼粘弾剤1%「生化学」0.85mL</t>
    <phoneticPr fontId="5"/>
  </si>
  <si>
    <t xml:space="preserve">フェルビナクパップ　「NP」 </t>
    <phoneticPr fontId="5"/>
  </si>
  <si>
    <t>１０ｃｍ×１４ｃｍ１枚</t>
    <phoneticPr fontId="5"/>
  </si>
  <si>
    <t>セルタッチパップ</t>
    <phoneticPr fontId="5"/>
  </si>
  <si>
    <t>フルオロメトロン0.02%点眼液Ｔ</t>
    <phoneticPr fontId="5"/>
  </si>
  <si>
    <t>0.02%1ml</t>
    <phoneticPr fontId="5"/>
  </si>
  <si>
    <t xml:space="preserve">
日東メディック
</t>
    <phoneticPr fontId="5"/>
  </si>
  <si>
    <t>フルメトロン点眼液0.02%</t>
    <phoneticPr fontId="5"/>
  </si>
  <si>
    <t>フルオロメトロン0.1%点眼液Ｔ</t>
    <phoneticPr fontId="5"/>
  </si>
  <si>
    <t>0.1%1mk</t>
    <phoneticPr fontId="5"/>
  </si>
  <si>
    <t>フルメトロン点眼液0.1%</t>
    <phoneticPr fontId="5"/>
  </si>
  <si>
    <t>フローレス試験紙</t>
    <rPh sb="5" eb="7">
      <t>シケン</t>
    </rPh>
    <rPh sb="7" eb="8">
      <t>シ</t>
    </rPh>
    <phoneticPr fontId="5"/>
  </si>
  <si>
    <t>1枚</t>
    <rPh sb="1" eb="2">
      <t>マイ</t>
    </rPh>
    <phoneticPr fontId="5"/>
  </si>
  <si>
    <t>昭和薬化</t>
    <rPh sb="0" eb="2">
      <t>ショウワ</t>
    </rPh>
    <rPh sb="2" eb="3">
      <t>クスリ</t>
    </rPh>
    <rPh sb="3" eb="4">
      <t>バ</t>
    </rPh>
    <phoneticPr fontId="5"/>
  </si>
  <si>
    <t>ブロムヘキシン塩酸塩吸入液「タイヨー」</t>
  </si>
  <si>
    <t>45ml1瓶</t>
    <rPh sb="5" eb="6">
      <t>ビン</t>
    </rPh>
    <phoneticPr fontId="5"/>
  </si>
  <si>
    <t>テバ製薬</t>
    <phoneticPr fontId="5"/>
  </si>
  <si>
    <t>ビソルボン吸入液</t>
  </si>
  <si>
    <t xml:space="preserve">日本ベーリンガーインゲルハイム </t>
    <phoneticPr fontId="5"/>
  </si>
  <si>
    <t>ブロムヘキシン</t>
    <phoneticPr fontId="5"/>
  </si>
  <si>
    <t>尿素クリーム10%「ＳＵＮ」</t>
    <rPh sb="0" eb="2">
      <t>ニョウソ</t>
    </rPh>
    <phoneticPr fontId="5"/>
  </si>
  <si>
    <t>ウレパールクリーム10%</t>
    <phoneticPr fontId="5"/>
  </si>
  <si>
    <t xml:space="preserve">尿素クリーム </t>
    <phoneticPr fontId="5"/>
  </si>
  <si>
    <t>ヘパリン類似物質油性クリーム0.3％　「ニプロ」　　</t>
    <phoneticPr fontId="5"/>
  </si>
  <si>
    <t>ヒルドイドクリーム0.3％</t>
    <phoneticPr fontId="5"/>
  </si>
  <si>
    <t>味の素製</t>
    <phoneticPr fontId="5"/>
  </si>
  <si>
    <t>ヒドロコルチゾン・フラジオマイシン</t>
    <phoneticPr fontId="5"/>
  </si>
  <si>
    <t>ポビドンヨードゲル１０％「VTRS」　</t>
    <phoneticPr fontId="5"/>
  </si>
  <si>
    <t xml:space="preserve">10% 10g </t>
    <phoneticPr fontId="5"/>
  </si>
  <si>
    <t>イソジンゲル90ｇ入り</t>
    <phoneticPr fontId="5"/>
  </si>
  <si>
    <t>ユーパッチ</t>
  </si>
  <si>
    <t>リバスチグミンテープ4.5mg「久光」</t>
    <phoneticPr fontId="7"/>
  </si>
  <si>
    <t>4.5mg1枚</t>
    <rPh sb="6" eb="7">
      <t>マイ</t>
    </rPh>
    <phoneticPr fontId="7"/>
  </si>
  <si>
    <t>リバスタッチパッチ4.5mg</t>
    <phoneticPr fontId="7"/>
  </si>
  <si>
    <t>小野薬品</t>
    <phoneticPr fontId="7"/>
  </si>
  <si>
    <t>リバスチグミンテープ9mg「久光」</t>
    <phoneticPr fontId="7"/>
  </si>
  <si>
    <t>ロキソプロフェンテープ１００ｍｇ 「科研」</t>
    <phoneticPr fontId="5"/>
  </si>
  <si>
    <t xml:space="preserve"> 帝國製薬 </t>
    <phoneticPr fontId="5"/>
  </si>
  <si>
    <t>科研製薬</t>
    <phoneticPr fontId="5"/>
  </si>
  <si>
    <t>ロキソニンテープ１００ｍｇ</t>
    <phoneticPr fontId="5"/>
  </si>
  <si>
    <t>ロキソプロフェン</t>
    <phoneticPr fontId="5"/>
  </si>
  <si>
    <t>ロキソプロフェンパップ１００ｍｇ　「NP」</t>
    <phoneticPr fontId="5"/>
  </si>
  <si>
    <t xml:space="preserve">ニプロパッチ </t>
    <phoneticPr fontId="5"/>
  </si>
  <si>
    <t>ロキソニンパップ１００ｍｇ</t>
    <phoneticPr fontId="5"/>
  </si>
  <si>
    <t>亜鉛華(10%)単軟膏「コザカイ・M」</t>
    <phoneticPr fontId="5"/>
  </si>
  <si>
    <t>小堺</t>
    <rPh sb="0" eb="2">
      <t>コサカイ</t>
    </rPh>
    <phoneticPr fontId="7"/>
  </si>
  <si>
    <t>硝酸イソソルビドテープ40mg「EMEC」</t>
    <phoneticPr fontId="5"/>
  </si>
  <si>
    <t>救急薬品</t>
    <phoneticPr fontId="5"/>
  </si>
  <si>
    <t>硝酸イソソルビド</t>
    <phoneticPr fontId="5"/>
  </si>
  <si>
    <t>ブリモニジン酒石酸塩点眼液0.1%「日点」</t>
    <phoneticPr fontId="7"/>
  </si>
  <si>
    <t>0.1% 1mL</t>
    <phoneticPr fontId="7"/>
  </si>
  <si>
    <t>ブロムフェナクNa点眼液0.1%「日点」</t>
    <rPh sb="17" eb="19">
      <t>ニッテン</t>
    </rPh>
    <phoneticPr fontId="7"/>
  </si>
  <si>
    <t xml:space="preserve">ブロナック点眼液0.1% </t>
    <phoneticPr fontId="7"/>
  </si>
  <si>
    <t>ジクロフェナクNaゲル1%「日本臓器」</t>
    <phoneticPr fontId="7"/>
  </si>
  <si>
    <t>1% 1g</t>
    <phoneticPr fontId="7"/>
  </si>
  <si>
    <t xml:space="preserve">	東光薬品</t>
    <phoneticPr fontId="7"/>
  </si>
  <si>
    <t>日本臓器製薬</t>
    <phoneticPr fontId="7"/>
  </si>
  <si>
    <t>ボルタレンゲル1%</t>
    <phoneticPr fontId="7"/>
  </si>
  <si>
    <t xml:space="preserve">セボフルラン吸入麻酔液「VTRS」      </t>
    <phoneticPr fontId="18"/>
  </si>
  <si>
    <t>1ｍｌ</t>
    <phoneticPr fontId="5"/>
  </si>
  <si>
    <t xml:space="preserve">マイランＥＰＤ       </t>
    <phoneticPr fontId="18"/>
  </si>
  <si>
    <t>ｾﾎﾞﾌﾚﾝ吸入麻酔液</t>
  </si>
  <si>
    <t>セボフルラン吸入剤</t>
    <rPh sb="6" eb="8">
      <t>キュウニュウ</t>
    </rPh>
    <rPh sb="8" eb="9">
      <t>ザイ</t>
    </rPh>
    <phoneticPr fontId="5"/>
  </si>
  <si>
    <t>JCHO高岡ふしき病院</t>
    <rPh sb="4" eb="6">
      <t>タカオカ</t>
    </rPh>
    <rPh sb="9" eb="11">
      <t>ビョウイン</t>
    </rPh>
    <phoneticPr fontId="5"/>
  </si>
  <si>
    <t>ジクロフェナクナトリウム坐剤２５ｍｇ｢JG｣</t>
  </si>
  <si>
    <t>ジクロフェナクナトリウム坐剤</t>
  </si>
  <si>
    <t>ジクロフェナクナトリウム坐剤12.5ｍｇ｢JG｣</t>
  </si>
  <si>
    <t>ジクロフェナクナトリウム坐剤５０ｍｇ｢JG｣</t>
  </si>
  <si>
    <t>4.5mg1枚</t>
  </si>
  <si>
    <t>リバスタッチパッチ4.5mg</t>
    <phoneticPr fontId="18"/>
  </si>
  <si>
    <t>小野薬品</t>
    <rPh sb="0" eb="4">
      <t>オノヤクヒン</t>
    </rPh>
    <phoneticPr fontId="18"/>
  </si>
  <si>
    <t>リバスチグミン貼付剤</t>
  </si>
  <si>
    <t>リバスチグミンテープ9mg「久光」</t>
    <phoneticPr fontId="18"/>
  </si>
  <si>
    <t>9mg1枚</t>
    <phoneticPr fontId="18"/>
  </si>
  <si>
    <t>リバスタッチパッチ9mg</t>
    <phoneticPr fontId="18"/>
  </si>
  <si>
    <t>リバスチグミンテープ13.5mg「久光」</t>
    <phoneticPr fontId="18"/>
  </si>
  <si>
    <t>13.5mg1枚</t>
    <phoneticPr fontId="18"/>
  </si>
  <si>
    <t>リバスタッチパッチ13.5mg</t>
    <phoneticPr fontId="18"/>
  </si>
  <si>
    <t>リバスチグミンテープ18mg「久光」</t>
    <phoneticPr fontId="18"/>
  </si>
  <si>
    <t>18mg1枚</t>
    <phoneticPr fontId="18"/>
  </si>
  <si>
    <t>リバスタッチパッチ18mg</t>
    <phoneticPr fontId="18"/>
  </si>
  <si>
    <t>フルオロメトロン点眼液０．０２％「日点」</t>
  </si>
  <si>
    <t>ロートニッテン</t>
    <phoneticPr fontId="18"/>
  </si>
  <si>
    <t>フルメトロン点眼液0.02％</t>
    <rPh sb="6" eb="9">
      <t>テンガンエキ</t>
    </rPh>
    <phoneticPr fontId="18"/>
  </si>
  <si>
    <t xml:space="preserve">フルオロメトロン点眼液０．１％「日点」  </t>
  </si>
  <si>
    <t>0.1%１mL</t>
  </si>
  <si>
    <t>フルメトロン点眼液0.1％</t>
    <rPh sb="6" eb="9">
      <t>テンガンエキ</t>
    </rPh>
    <phoneticPr fontId="18"/>
  </si>
  <si>
    <t>サンベタゾン眼耳鼻科用液0.1％</t>
    <rPh sb="6" eb="7">
      <t>メ</t>
    </rPh>
    <rPh sb="7" eb="10">
      <t>ジビカ</t>
    </rPh>
    <rPh sb="10" eb="11">
      <t>ヨウ</t>
    </rPh>
    <rPh sb="11" eb="12">
      <t>エキ</t>
    </rPh>
    <phoneticPr fontId="5"/>
  </si>
  <si>
    <t>5mL1瓶</t>
    <rPh sb="4" eb="5">
      <t>ビン</t>
    </rPh>
    <phoneticPr fontId="5"/>
  </si>
  <si>
    <t>リンデロン点眼・点耳・点鼻液0.1％</t>
    <rPh sb="5" eb="7">
      <t>テンガン</t>
    </rPh>
    <rPh sb="8" eb="9">
      <t>テン</t>
    </rPh>
    <rPh sb="9" eb="10">
      <t>ミミ</t>
    </rPh>
    <rPh sb="11" eb="12">
      <t>テン</t>
    </rPh>
    <rPh sb="12" eb="13">
      <t>ビ</t>
    </rPh>
    <rPh sb="13" eb="14">
      <t>エキ</t>
    </rPh>
    <phoneticPr fontId="5"/>
  </si>
  <si>
    <t>ゲンタマイシン点眼液0.3％「日点」</t>
    <rPh sb="7" eb="9">
      <t>テンガン</t>
    </rPh>
    <rPh sb="9" eb="10">
      <t>エキ</t>
    </rPh>
    <rPh sb="15" eb="17">
      <t>ヒテン</t>
    </rPh>
    <phoneticPr fontId="5"/>
  </si>
  <si>
    <t>3mg1ml</t>
  </si>
  <si>
    <t>（ゲンタシン点眼液）</t>
    <rPh sb="6" eb="8">
      <t>テンガン</t>
    </rPh>
    <rPh sb="8" eb="9">
      <t>エキ</t>
    </rPh>
    <phoneticPr fontId="5"/>
  </si>
  <si>
    <t>ヒアルロン酸Na点眼液0.1％「ニットー」</t>
    <rPh sb="5" eb="6">
      <t>サン</t>
    </rPh>
    <rPh sb="8" eb="10">
      <t>テンガン</t>
    </rPh>
    <rPh sb="10" eb="11">
      <t>エキ</t>
    </rPh>
    <phoneticPr fontId="5"/>
  </si>
  <si>
    <t>オロパタジン点眼液0.1％「ニッテン」</t>
    <rPh sb="6" eb="9">
      <t>テンガンエキ</t>
    </rPh>
    <phoneticPr fontId="18"/>
  </si>
  <si>
    <t>0.1％5ｍL1瓶</t>
    <rPh sb="8" eb="9">
      <t>ビン</t>
    </rPh>
    <phoneticPr fontId="18"/>
  </si>
  <si>
    <t>パタノール点眼液0.1％</t>
    <rPh sb="5" eb="8">
      <t>テンガンエキ</t>
    </rPh>
    <phoneticPr fontId="18"/>
  </si>
  <si>
    <t>協和キリン</t>
    <rPh sb="0" eb="2">
      <t>キョウワ</t>
    </rPh>
    <phoneticPr fontId="18"/>
  </si>
  <si>
    <t>オロパタジン</t>
    <phoneticPr fontId="18"/>
  </si>
  <si>
    <t>シェルガン0.5眼粘弾剤</t>
  </si>
  <si>
    <t>生化学工業</t>
    <rPh sb="3" eb="5">
      <t>コウギョウ</t>
    </rPh>
    <phoneticPr fontId="5"/>
  </si>
  <si>
    <t>参天製薬</t>
    <rPh sb="2" eb="4">
      <t>セイヤク</t>
    </rPh>
    <phoneticPr fontId="5"/>
  </si>
  <si>
    <t xml:space="preserve">サンドールＰ点眼液                      </t>
  </si>
  <si>
    <t>ミドリンP点眼液</t>
  </si>
  <si>
    <t>トロピカミド・フェニレフリン塩酸塩液</t>
  </si>
  <si>
    <t>ラタノプロスト点眼液０．００５％「ﾆｯﾄｰ」</t>
  </si>
  <si>
    <t>0.005%1mL</t>
  </si>
  <si>
    <t>レボフロキサシン点眼液１．５％「日点」</t>
    <rPh sb="16" eb="18">
      <t>ヒテン</t>
    </rPh>
    <phoneticPr fontId="18"/>
  </si>
  <si>
    <t>1.5%1mL</t>
  </si>
  <si>
    <t>クラビット点眼液1.5%</t>
  </si>
  <si>
    <t>レボフロキサシン水和物液</t>
  </si>
  <si>
    <t>レボフロキサシン点眼液０．５％「VTRS」</t>
    <phoneticPr fontId="18"/>
  </si>
  <si>
    <t>クラビット点眼液0.5%</t>
  </si>
  <si>
    <t>モキシフロキサシン点眼液0.5%「ニットー」</t>
  </si>
  <si>
    <t>ベガモックス点眼液0.5%</t>
    <phoneticPr fontId="18"/>
  </si>
  <si>
    <t>ノバルティス</t>
    <phoneticPr fontId="18"/>
  </si>
  <si>
    <t>モキシフロキサシン塩酸塩</t>
    <phoneticPr fontId="18"/>
  </si>
  <si>
    <t>ブリモニジン酒石酸塩点眼液0.1%「NIT」</t>
  </si>
  <si>
    <t>1%1mL</t>
  </si>
  <si>
    <t>アイファガン点眼液0.1％</t>
    <rPh sb="6" eb="9">
      <t>テンガンエキ</t>
    </rPh>
    <phoneticPr fontId="18"/>
  </si>
  <si>
    <t>ブリモニジン酒石酸塩液</t>
  </si>
  <si>
    <t>ブロムフェナクＮａ点眼液０．１％「日新」</t>
  </si>
  <si>
    <t>0.1％1ｍｌ</t>
    <phoneticPr fontId="5"/>
  </si>
  <si>
    <t xml:space="preserve">日新製薬（山形）    </t>
  </si>
  <si>
    <t xml:space="preserve">テイカ製薬          </t>
  </si>
  <si>
    <t>ブロムフェナクナトリウム水和物液</t>
    <rPh sb="12" eb="14">
      <t>スイワ</t>
    </rPh>
    <rPh sb="14" eb="15">
      <t>ブツ</t>
    </rPh>
    <rPh sb="15" eb="16">
      <t>エキ</t>
    </rPh>
    <phoneticPr fontId="5"/>
  </si>
  <si>
    <t>ブリンゾラミド懸濁性点眼液１％｢ニットー｣</t>
  </si>
  <si>
    <t>１％１ｍｌ</t>
    <phoneticPr fontId="18"/>
  </si>
  <si>
    <t>エイゾプト懸濁性点眼液１％</t>
    <rPh sb="5" eb="6">
      <t>ケン</t>
    </rPh>
    <rPh sb="6" eb="7">
      <t>ダク</t>
    </rPh>
    <rPh sb="7" eb="8">
      <t>セイ</t>
    </rPh>
    <rPh sb="8" eb="10">
      <t>テンガン</t>
    </rPh>
    <rPh sb="10" eb="11">
      <t>エキ</t>
    </rPh>
    <phoneticPr fontId="18"/>
  </si>
  <si>
    <t>ブリンゾラミド</t>
    <phoneticPr fontId="18"/>
  </si>
  <si>
    <t xml:space="preserve">ドルモロール配合点眼液「ニットー」      </t>
  </si>
  <si>
    <t>１ｍｌ</t>
    <phoneticPr fontId="18"/>
  </si>
  <si>
    <t>コソプト配合点眼液</t>
    <rPh sb="4" eb="6">
      <t>ハイゴウ</t>
    </rPh>
    <rPh sb="6" eb="8">
      <t>テンガン</t>
    </rPh>
    <rPh sb="8" eb="9">
      <t>エキ</t>
    </rPh>
    <phoneticPr fontId="18"/>
  </si>
  <si>
    <t>ドルゾラミド塩酸塩・チモロールマレイン酸塩</t>
    <rPh sb="6" eb="8">
      <t>エンサン</t>
    </rPh>
    <rPh sb="8" eb="9">
      <t>エン</t>
    </rPh>
    <rPh sb="19" eb="20">
      <t>サン</t>
    </rPh>
    <rPh sb="20" eb="21">
      <t>エン</t>
    </rPh>
    <phoneticPr fontId="18"/>
  </si>
  <si>
    <t>フルチカゾンフランカルボン酸エステル点鼻液27.5μg「武田テバ」
56噴霧用</t>
    <phoneticPr fontId="18"/>
  </si>
  <si>
    <t>3mg6g1キット</t>
    <phoneticPr fontId="18"/>
  </si>
  <si>
    <t xml:space="preserve">武田テバファーマ    </t>
    <phoneticPr fontId="18"/>
  </si>
  <si>
    <t xml:space="preserve">武田薬品工業        </t>
    <phoneticPr fontId="18"/>
  </si>
  <si>
    <t>アラミスト点鼻液27.5μｇ56噴霧用</t>
    <rPh sb="5" eb="7">
      <t>テンビ</t>
    </rPh>
    <rPh sb="7" eb="8">
      <t>エキ</t>
    </rPh>
    <rPh sb="16" eb="19">
      <t>フンムヨウ</t>
    </rPh>
    <phoneticPr fontId="18"/>
  </si>
  <si>
    <t>フルチカゾンフランカルボン酸エステル</t>
    <rPh sb="13" eb="14">
      <t>サン</t>
    </rPh>
    <phoneticPr fontId="18"/>
  </si>
  <si>
    <t>フランドルテープ40mg</t>
  </si>
  <si>
    <t>硝酸イソソルビド貼付剤</t>
    <rPh sb="0" eb="2">
      <t>ショウサン</t>
    </rPh>
    <rPh sb="8" eb="10">
      <t>チョウフ</t>
    </rPh>
    <rPh sb="10" eb="11">
      <t>ザイ</t>
    </rPh>
    <phoneticPr fontId="5"/>
  </si>
  <si>
    <t xml:space="preserve">ブロムヘキシン塩酸塩吸入液0.2％「ﾀｲﾖｰ｣  </t>
  </si>
  <si>
    <t>0.2%1mL</t>
  </si>
  <si>
    <t xml:space="preserve">武田テバファーマ    </t>
  </si>
  <si>
    <t xml:space="preserve">武田薬品工業        </t>
  </si>
  <si>
    <t>ビソルボン吸入液0.2%</t>
  </si>
  <si>
    <t>ブロムヘキシン塩酸塩吸入剤</t>
  </si>
  <si>
    <t>ツロブテロールテープ０．５「久光」</t>
    <rPh sb="14" eb="16">
      <t>ヒサミツ</t>
    </rPh>
    <phoneticPr fontId="18"/>
  </si>
  <si>
    <t>ホクナリンテープ　０．５ｍｇ</t>
  </si>
  <si>
    <t>ツロブテロールテープ１「久光」</t>
    <rPh sb="12" eb="14">
      <t>ヒサミツ</t>
    </rPh>
    <phoneticPr fontId="18"/>
  </si>
  <si>
    <t>ホクナリンテープ　１ｍｇ</t>
  </si>
  <si>
    <t>ツロブテロールテープ２「久光」</t>
    <rPh sb="12" eb="14">
      <t>ヒサミツ</t>
    </rPh>
    <phoneticPr fontId="18"/>
  </si>
  <si>
    <t>ホクナリンテープ　２ｍｇ</t>
  </si>
  <si>
    <t xml:space="preserve">ＡＺ含嗽用配合細粒「ＮＰ」              </t>
  </si>
  <si>
    <t>ニプロファーマ</t>
    <phoneticPr fontId="5"/>
  </si>
  <si>
    <t>（含嗽用ハチアズレ顆粒）</t>
    <phoneticPr fontId="18"/>
  </si>
  <si>
    <t>アズレンスルホン酸ナトリウム水和物・炭酸水素ナトリウム含嗽剤</t>
  </si>
  <si>
    <t>ブデソニド吸入液0.25mg「武田テバ」</t>
  </si>
  <si>
    <t>0.25mg2mL1管</t>
  </si>
  <si>
    <t>パルミコート吸入液0.25mg</t>
    <phoneticPr fontId="18"/>
  </si>
  <si>
    <t xml:space="preserve"> デキサメタゾン口腔用軟膏0.1%「NK」       </t>
    <phoneticPr fontId="18"/>
  </si>
  <si>
    <t>アフタゾロン口腔用軟膏</t>
    <rPh sb="6" eb="9">
      <t>コウクウヨウ</t>
    </rPh>
    <rPh sb="9" eb="11">
      <t>ナンコウ</t>
    </rPh>
    <phoneticPr fontId="5"/>
  </si>
  <si>
    <t>あゆみ製薬</t>
    <rPh sb="3" eb="5">
      <t>セイヤク</t>
    </rPh>
    <phoneticPr fontId="5"/>
  </si>
  <si>
    <t xml:space="preserve">杏林製薬            </t>
  </si>
  <si>
    <t>ネリザ軟膏</t>
    <rPh sb="3" eb="5">
      <t>ナンコウ</t>
    </rPh>
    <phoneticPr fontId="18"/>
  </si>
  <si>
    <t>1個</t>
    <rPh sb="1" eb="2">
      <t>コ</t>
    </rPh>
    <phoneticPr fontId="18"/>
  </si>
  <si>
    <t>（ジフルコルトロン吉草酸エステル・リドカイン）</t>
    <rPh sb="9" eb="12">
      <t>キッソウサン</t>
    </rPh>
    <phoneticPr fontId="18"/>
  </si>
  <si>
    <t xml:space="preserve">ハイポエタノール液２％「ニッコー」      </t>
    <phoneticPr fontId="5"/>
  </si>
  <si>
    <t xml:space="preserve">日興製薬            </t>
  </si>
  <si>
    <t xml:space="preserve">丸石製薬            </t>
  </si>
  <si>
    <t xml:space="preserve">ポビドンヨード消毒液１０％「ケンエー」  </t>
  </si>
  <si>
    <t xml:space="preserve">健栄製薬            </t>
  </si>
  <si>
    <t>塩野義</t>
    <rPh sb="0" eb="3">
      <t>シオノギ</t>
    </rPh>
    <phoneticPr fontId="18"/>
  </si>
  <si>
    <t>ポビドンヨード液</t>
    <rPh sb="7" eb="8">
      <t>エキ</t>
    </rPh>
    <phoneticPr fontId="5"/>
  </si>
  <si>
    <t xml:space="preserve">ポピヨドンスクラブ７．５％              </t>
  </si>
  <si>
    <t>7.5%10mL</t>
    <phoneticPr fontId="5"/>
  </si>
  <si>
    <t xml:space="preserve">吉田製薬            </t>
  </si>
  <si>
    <t>イソジンスクラブ</t>
  </si>
  <si>
    <t>大正製薬</t>
    <rPh sb="0" eb="2">
      <t>タイショウ</t>
    </rPh>
    <rPh sb="2" eb="4">
      <t>セイヤク</t>
    </rPh>
    <phoneticPr fontId="5"/>
  </si>
  <si>
    <t>帝国製薬</t>
    <rPh sb="0" eb="2">
      <t>テイコク</t>
    </rPh>
    <rPh sb="2" eb="4">
      <t>セイヤク</t>
    </rPh>
    <phoneticPr fontId="5"/>
  </si>
  <si>
    <t xml:space="preserve">ケトプロフェンテープ２０ｍｇ「日医工」  </t>
  </si>
  <si>
    <t xml:space="preserve">ケトプロフェンテープ40ｍｇ「日医工」  </t>
    <phoneticPr fontId="18"/>
  </si>
  <si>
    <t>14cm×10cm1枚</t>
    <phoneticPr fontId="18"/>
  </si>
  <si>
    <t>モーラステープ40mg</t>
    <phoneticPr fontId="18"/>
  </si>
  <si>
    <t xml:space="preserve">フェルビナクパップ７０ｍｇ「ユートク」  </t>
  </si>
  <si>
    <t xml:space="preserve">10cmX14cm 1枚     </t>
    <phoneticPr fontId="5"/>
  </si>
  <si>
    <t xml:space="preserve">大石膏盛堂          </t>
  </si>
  <si>
    <t xml:space="preserve">祐徳薬品工業        </t>
  </si>
  <si>
    <t>フェルビナク貼付剤</t>
    <rPh sb="6" eb="8">
      <t>テンプ</t>
    </rPh>
    <rPh sb="8" eb="9">
      <t>ザイ</t>
    </rPh>
    <phoneticPr fontId="5"/>
  </si>
  <si>
    <t>ロキソプロフェンＮａテープ１００mg｢科研｣</t>
  </si>
  <si>
    <t>10cmX14cm 1枚</t>
    <phoneticPr fontId="5"/>
  </si>
  <si>
    <t xml:space="preserve">帝國製薬            </t>
  </si>
  <si>
    <t xml:space="preserve">科研製薬            </t>
  </si>
  <si>
    <t>ロキソプロフェンナトリウム水和物貼付剤(2)</t>
    <rPh sb="13" eb="15">
      <t>スイワ</t>
    </rPh>
    <rPh sb="15" eb="16">
      <t>ブツ</t>
    </rPh>
    <rPh sb="16" eb="18">
      <t>チョウフ</t>
    </rPh>
    <rPh sb="18" eb="19">
      <t>ザイ</t>
    </rPh>
    <phoneticPr fontId="5"/>
  </si>
  <si>
    <t>ジクロフェナクNaゲル1%「日本臓器」</t>
  </si>
  <si>
    <t>東光薬品</t>
    <rPh sb="0" eb="4">
      <t>トウコウヤクヒン</t>
    </rPh>
    <phoneticPr fontId="18"/>
  </si>
  <si>
    <t>日本臓器製薬</t>
    <rPh sb="4" eb="6">
      <t>セイヤク</t>
    </rPh>
    <phoneticPr fontId="18"/>
  </si>
  <si>
    <t>ボルタレンゲル1％　50ｇ</t>
  </si>
  <si>
    <t>ジクロフェナクNa</t>
  </si>
  <si>
    <t xml:space="preserve">吉田製薬     </t>
  </si>
  <si>
    <t>山善</t>
    <rPh sb="0" eb="2">
      <t>ヤマゼン</t>
    </rPh>
    <phoneticPr fontId="5"/>
  </si>
  <si>
    <t xml:space="preserve">ラノコナゾールクリーム１％「イワキ」    </t>
  </si>
  <si>
    <t>アスタットクリーム1%</t>
  </si>
  <si>
    <t>ラノコナゾールクリーム</t>
  </si>
  <si>
    <t>尿素クリーム10%「SUN」</t>
  </si>
  <si>
    <t xml:space="preserve">10％１ｇ               </t>
    <phoneticPr fontId="5"/>
  </si>
  <si>
    <t>ヘパリン類似物質油性クリーム0.3%｢日医工｣</t>
  </si>
  <si>
    <t>持田</t>
    <rPh sb="0" eb="2">
      <t>モチダ</t>
    </rPh>
    <phoneticPr fontId="5"/>
  </si>
  <si>
    <t>ヘパリン類似物質軟膏(1)</t>
  </si>
  <si>
    <t>ヘパリン類似物質ローション0.3%「日医工」</t>
  </si>
  <si>
    <t xml:space="preserve">帝國製薬            </t>
    <phoneticPr fontId="5"/>
  </si>
  <si>
    <t>ヒルドイドローション0.3%</t>
  </si>
  <si>
    <t>ヘパリン類似物質液</t>
  </si>
  <si>
    <t>フローレス眼検査用試験紙</t>
    <rPh sb="5" eb="6">
      <t>メ</t>
    </rPh>
    <rPh sb="6" eb="8">
      <t>ケンサ</t>
    </rPh>
    <rPh sb="8" eb="9">
      <t>ヨウ</t>
    </rPh>
    <rPh sb="9" eb="12">
      <t>シケンシ</t>
    </rPh>
    <phoneticPr fontId="5"/>
  </si>
  <si>
    <t xml:space="preserve">あゆみ製薬          </t>
  </si>
  <si>
    <t>0.05%ヘキザック水Ｒ</t>
    <rPh sb="10" eb="11">
      <t>スイ</t>
    </rPh>
    <phoneticPr fontId="5"/>
  </si>
  <si>
    <t>0.05%10ml</t>
    <phoneticPr fontId="5"/>
  </si>
  <si>
    <t>金沢医科大学氷見市民病院　</t>
  </si>
  <si>
    <t>マスキン液（５ｗ／ｖ％）</t>
    <phoneticPr fontId="5"/>
  </si>
  <si>
    <t>5% 500ml</t>
  </si>
  <si>
    <t>５％ヒビデン液</t>
    <rPh sb="6" eb="7">
      <t>エキ</t>
    </rPh>
    <phoneticPr fontId="5"/>
  </si>
  <si>
    <t>ヘキザックアルコール液0.5%</t>
    <phoneticPr fontId="5"/>
  </si>
  <si>
    <t>５００ｍｌ</t>
  </si>
  <si>
    <t>－－－</t>
  </si>
  <si>
    <t>ｸﾛﾙﾍｷｼｼﾞﾝｸﾞﾙｺﾝ酸塩</t>
    <rPh sb="14" eb="15">
      <t>サン</t>
    </rPh>
    <rPh sb="15" eb="16">
      <t>エン</t>
    </rPh>
    <phoneticPr fontId="5"/>
  </si>
  <si>
    <t>亜鉛華単軟膏１０％５００ｇ</t>
  </si>
  <si>
    <t>１瓶</t>
  </si>
  <si>
    <t>亜鉛華単軟膏剤</t>
    <rPh sb="6" eb="7">
      <t>ザイ</t>
    </rPh>
    <phoneticPr fontId="5"/>
  </si>
  <si>
    <t>ヘモレックス軟膏</t>
    <phoneticPr fontId="5"/>
  </si>
  <si>
    <t>2ｇ</t>
    <phoneticPr fontId="5"/>
  </si>
  <si>
    <t>ジェイドルフ製薬㈱</t>
  </si>
  <si>
    <t>堀井</t>
    <rPh sb="0" eb="2">
      <t>ホリイ</t>
    </rPh>
    <phoneticPr fontId="5"/>
  </si>
  <si>
    <t>プロクトセディル軟膏</t>
    <rPh sb="8" eb="10">
      <t>ナンコウ</t>
    </rPh>
    <phoneticPr fontId="5"/>
  </si>
  <si>
    <t>味の素製薬</t>
    <rPh sb="0" eb="1">
      <t>アジ</t>
    </rPh>
    <rPh sb="2" eb="3">
      <t>モト</t>
    </rPh>
    <rPh sb="3" eb="5">
      <t>セイヤク</t>
    </rPh>
    <phoneticPr fontId="5"/>
  </si>
  <si>
    <t>ヒドロコルチゾン・フラジオマイシン配合剤</t>
    <rPh sb="17" eb="20">
      <t>ハイゴウザイ</t>
    </rPh>
    <phoneticPr fontId="5"/>
  </si>
  <si>
    <t>ホスコ　Ｅ－７５</t>
  </si>
  <si>
    <t>ホスコＨ１５</t>
    <phoneticPr fontId="5"/>
  </si>
  <si>
    <t>テルビナフィン塩酸塩クリーム１％「サワイ」１０ｇ</t>
  </si>
  <si>
    <t>１０本</t>
  </si>
  <si>
    <t>沢井製薬</t>
    <rPh sb="0" eb="2">
      <t>サワイ</t>
    </rPh>
    <rPh sb="2" eb="3">
      <t>セイ</t>
    </rPh>
    <rPh sb="3" eb="4">
      <t>ヤク</t>
    </rPh>
    <phoneticPr fontId="5"/>
  </si>
  <si>
    <t xml:space="preserve">ラミシールクリーム1％ </t>
  </si>
  <si>
    <t>金沢医科大学氷見市民病院　</t>
    <phoneticPr fontId="5"/>
  </si>
  <si>
    <t>アズノールうがい液４％ 5ml</t>
  </si>
  <si>
    <t>日本新薬㈱</t>
  </si>
  <si>
    <t>アズレン酸</t>
    <rPh sb="4" eb="5">
      <t>サン</t>
    </rPh>
    <phoneticPr fontId="5"/>
  </si>
  <si>
    <t>ジクロフェナクナトリウム坐剤「ＪＧ」１２．５ｍｇ</t>
  </si>
  <si>
    <t>５０個</t>
  </si>
  <si>
    <t>ボルタレン坐剤</t>
    <rPh sb="5" eb="7">
      <t>ザザイ</t>
    </rPh>
    <phoneticPr fontId="5"/>
  </si>
  <si>
    <t>ジクロフェナクナトリウム坐剤「ＪＧ」２５ｍｇ</t>
  </si>
  <si>
    <t>ジクロフェナクナトリウム坐剤「ＪＧ」５０ｍｇ</t>
  </si>
  <si>
    <t>０．０２Ｗ／Ｖ％マスキン水５００ｍｌ</t>
  </si>
  <si>
    <t>日興製薬（株）</t>
    <rPh sb="0" eb="2">
      <t>ニッコウ</t>
    </rPh>
    <rPh sb="2" eb="4">
      <t>セイヤク</t>
    </rPh>
    <rPh sb="5" eb="6">
      <t>カブ</t>
    </rPh>
    <phoneticPr fontId="5"/>
  </si>
  <si>
    <t>丸石製薬（株）</t>
    <rPh sb="0" eb="2">
      <t>マルイシ</t>
    </rPh>
    <rPh sb="2" eb="4">
      <t>セイヤク</t>
    </rPh>
    <rPh sb="5" eb="6">
      <t>カブ</t>
    </rPh>
    <phoneticPr fontId="5"/>
  </si>
  <si>
    <t>クロルヘキシジングルコン酸塩</t>
    <rPh sb="12" eb="13">
      <t>サン</t>
    </rPh>
    <rPh sb="13" eb="14">
      <t>エン</t>
    </rPh>
    <phoneticPr fontId="5"/>
  </si>
  <si>
    <t>ラノコナゾールクリーム１％「イワキ」１０ｇ</t>
  </si>
  <si>
    <t>岩城製薬㈱</t>
  </si>
  <si>
    <t>マルホ㈱</t>
  </si>
  <si>
    <t>ラノコナゾール軟膏１％「イワキ」１０ｇ</t>
  </si>
  <si>
    <t>アスタット軟膏1%</t>
    <rPh sb="5" eb="7">
      <t>ナンコウ</t>
    </rPh>
    <phoneticPr fontId="5"/>
  </si>
  <si>
    <t>ブロムヘキシン塩酸塩吸入液「タイヨー」０．２％４５ｍｌ</t>
  </si>
  <si>
    <t>１本</t>
  </si>
  <si>
    <t>ビソルボン</t>
  </si>
  <si>
    <t>ＮＢＩ</t>
  </si>
  <si>
    <t>硝酸イソソルビドテープ「ＥＭＥＣ」４０ｍｇ</t>
  </si>
  <si>
    <t>１４０枚</t>
  </si>
  <si>
    <t>エルメッドエーザイ㈱</t>
  </si>
  <si>
    <t>フランドルテープ</t>
  </si>
  <si>
    <t>チニダゾール腟錠２００ｍｇ「Ｆ」</t>
  </si>
  <si>
    <t>６０T</t>
  </si>
  <si>
    <t>富士製薬工業（株）</t>
    <rPh sb="0" eb="2">
      <t>フジ</t>
    </rPh>
    <rPh sb="2" eb="4">
      <t>セイヤク</t>
    </rPh>
    <rPh sb="4" eb="6">
      <t>コウギョウ</t>
    </rPh>
    <rPh sb="7" eb="8">
      <t>カブ</t>
    </rPh>
    <phoneticPr fontId="5"/>
  </si>
  <si>
    <t>チニダゾール</t>
  </si>
  <si>
    <t>レボフロキサシン点眼液「JG」1.5％　５ｍｌ</t>
  </si>
  <si>
    <t>日本ジェネリック（株）</t>
    <rPh sb="0" eb="2">
      <t>ニホン</t>
    </rPh>
    <rPh sb="9" eb="10">
      <t>カブ</t>
    </rPh>
    <phoneticPr fontId="5"/>
  </si>
  <si>
    <t>クラビット点眼液1.5%</t>
    <rPh sb="5" eb="7">
      <t>テンガン</t>
    </rPh>
    <rPh sb="7" eb="8">
      <t>エキ</t>
    </rPh>
    <phoneticPr fontId="5"/>
  </si>
  <si>
    <t>参天製薬（株）</t>
    <rPh sb="0" eb="4">
      <t>サンテンセイヤク</t>
    </rPh>
    <rPh sb="5" eb="6">
      <t>カブ</t>
    </rPh>
    <phoneticPr fontId="5"/>
  </si>
  <si>
    <t>ネリザ坐剤</t>
  </si>
  <si>
    <t>28個</t>
  </si>
  <si>
    <t>ジェイドルフ製薬（株）</t>
    <rPh sb="6" eb="8">
      <t>セイヤク</t>
    </rPh>
    <rPh sb="9" eb="10">
      <t>カブ</t>
    </rPh>
    <phoneticPr fontId="5"/>
  </si>
  <si>
    <t>ネリプロクト坐剤</t>
    <rPh sb="6" eb="7">
      <t>ザ</t>
    </rPh>
    <rPh sb="7" eb="8">
      <t>ザイ</t>
    </rPh>
    <phoneticPr fontId="5"/>
  </si>
  <si>
    <t>バイエル薬品（株）</t>
    <rPh sb="4" eb="6">
      <t>ヤクヒン</t>
    </rPh>
    <rPh sb="7" eb="8">
      <t>カブ</t>
    </rPh>
    <phoneticPr fontId="5"/>
  </si>
  <si>
    <t>ジフルコルトロン吉草酸エステル・リドカイン</t>
    <rPh sb="8" eb="9">
      <t>キチ</t>
    </rPh>
    <rPh sb="9" eb="10">
      <t>クサ</t>
    </rPh>
    <rPh sb="10" eb="11">
      <t>サン</t>
    </rPh>
    <phoneticPr fontId="5"/>
  </si>
  <si>
    <t>ヘモポリゾン軟膏２ｇ</t>
  </si>
  <si>
    <t>２８本</t>
  </si>
  <si>
    <t>ジェイドルフ製薬</t>
    <rPh sb="6" eb="8">
      <t>セイヤク</t>
    </rPh>
    <phoneticPr fontId="5"/>
  </si>
  <si>
    <t>大腸菌/ヒドロコルチゾン</t>
    <rPh sb="0" eb="3">
      <t>ダイチョウキン</t>
    </rPh>
    <phoneticPr fontId="5"/>
  </si>
  <si>
    <t>ポピヨドンガーグル７％３０ｍｌ</t>
  </si>
  <si>
    <t>５０本</t>
  </si>
  <si>
    <t>吉田製薬㈱</t>
  </si>
  <si>
    <t>明治製菓ファルマ</t>
  </si>
  <si>
    <t xml:space="preserve">ＳＰトローチ明治 0.25mg </t>
  </si>
  <si>
    <t>１２００錠</t>
  </si>
  <si>
    <t>デカリニウム塩化物</t>
    <rPh sb="6" eb="9">
      <t>エンカブツ</t>
    </rPh>
    <phoneticPr fontId="5"/>
  </si>
  <si>
    <t>ラタノプロスト点眼液「TS」0.005%　2.5ml/本</t>
  </si>
  <si>
    <t>テイカ製薬（株）</t>
    <rPh sb="3" eb="5">
      <t>セイヤク</t>
    </rPh>
    <rPh sb="6" eb="7">
      <t>カブ</t>
    </rPh>
    <phoneticPr fontId="5"/>
  </si>
  <si>
    <t>アルフレッサファーマ（株）</t>
    <rPh sb="11" eb="12">
      <t>カブ</t>
    </rPh>
    <phoneticPr fontId="5"/>
  </si>
  <si>
    <t>キサラタン点眼液0.005%</t>
    <rPh sb="5" eb="7">
      <t>テンガン</t>
    </rPh>
    <rPh sb="7" eb="8">
      <t>エキ</t>
    </rPh>
    <phoneticPr fontId="5"/>
  </si>
  <si>
    <t>ファイザー（株）</t>
    <rPh sb="6" eb="7">
      <t>カブ</t>
    </rPh>
    <phoneticPr fontId="5"/>
  </si>
  <si>
    <t>サリチル酸ワセリン軟膏10%500g</t>
  </si>
  <si>
    <t>東豊薬品</t>
    <rPh sb="0" eb="1">
      <t>ヒガシ</t>
    </rPh>
    <rPh sb="1" eb="2">
      <t>ユタカ</t>
    </rPh>
    <rPh sb="2" eb="4">
      <t>ヤクヒン</t>
    </rPh>
    <phoneticPr fontId="39"/>
  </si>
  <si>
    <t>サリチル酸</t>
    <rPh sb="4" eb="5">
      <t>サン</t>
    </rPh>
    <phoneticPr fontId="39"/>
  </si>
  <si>
    <t>ポピドンヨードスクラブ液7.5%「明治」</t>
  </si>
  <si>
    <t>500ml</t>
  </si>
  <si>
    <t>日東メディック㈱</t>
  </si>
  <si>
    <t>イソジンスクラブ液</t>
  </si>
  <si>
    <t>塩野義製薬㈱</t>
  </si>
  <si>
    <t>セボフルラン吸入麻酔液「ニッコー」</t>
  </si>
  <si>
    <t>1ml</t>
  </si>
  <si>
    <t>丸石製薬㈱</t>
  </si>
  <si>
    <t>ヘパリン類似物質油性クリーム0.3%「ニットー」25g/</t>
  </si>
  <si>
    <t>10本</t>
  </si>
  <si>
    <t>ヒルドイドソフト軟膏</t>
  </si>
  <si>
    <t>ヘパリン類似物質油性クリーム0.3%「ニットー」100g</t>
  </si>
  <si>
    <t>1瓶</t>
  </si>
  <si>
    <t>ヘパリン類似物質ローション0.3%「ニプロ」50g</t>
    <phoneticPr fontId="5"/>
  </si>
  <si>
    <t>㈱ニプロ</t>
  </si>
  <si>
    <t>ヒルドイド　ローション</t>
  </si>
  <si>
    <t>ハイセチンP軟膏10g</t>
  </si>
  <si>
    <t>富士製薬工業㈱</t>
  </si>
  <si>
    <t>クロマイＰ軟膏</t>
  </si>
  <si>
    <t>第一三共㈱</t>
  </si>
  <si>
    <t>リドカインテープ「YP」18mg</t>
  </si>
  <si>
    <t>50枚</t>
  </si>
  <si>
    <t>祐徳薬品工業㈱</t>
  </si>
  <si>
    <t>ユーパッチテープ</t>
    <phoneticPr fontId="5"/>
  </si>
  <si>
    <t>イソジンシュガーパスタ軟膏チューブ１００ｇ</t>
    <phoneticPr fontId="5"/>
  </si>
  <si>
    <t>１本</t>
    <phoneticPr fontId="5"/>
  </si>
  <si>
    <t>ユーパスタコーワ軟膏</t>
    <rPh sb="8" eb="10">
      <t>ナンコウ</t>
    </rPh>
    <phoneticPr fontId="5"/>
  </si>
  <si>
    <t>精製白糖/ポピドンヨード軟膏</t>
    <rPh sb="0" eb="2">
      <t>セイセイ</t>
    </rPh>
    <rPh sb="2" eb="3">
      <t>シロ</t>
    </rPh>
    <rPh sb="3" eb="4">
      <t>トウ</t>
    </rPh>
    <rPh sb="12" eb="14">
      <t>ナンコウ</t>
    </rPh>
    <phoneticPr fontId="5"/>
  </si>
  <si>
    <t>ゲンタマイシン硫酸塩軟膏0.1%「Ｆ」</t>
    <rPh sb="7" eb="9">
      <t>リュウサン</t>
    </rPh>
    <rPh sb="9" eb="10">
      <t>エン</t>
    </rPh>
    <rPh sb="10" eb="12">
      <t>ナンコウ</t>
    </rPh>
    <phoneticPr fontId="7"/>
  </si>
  <si>
    <t>10本</t>
    <rPh sb="2" eb="3">
      <t>ホン</t>
    </rPh>
    <phoneticPr fontId="7"/>
  </si>
  <si>
    <t>ゲンタシン軟膏0.1%</t>
  </si>
  <si>
    <t>ＭＳＤ㈱</t>
  </si>
  <si>
    <t>フルオロメトロン点眼液「日点」0.1%</t>
    <rPh sb="8" eb="10">
      <t>テンガン</t>
    </rPh>
    <rPh sb="10" eb="11">
      <t>エキ</t>
    </rPh>
    <rPh sb="12" eb="13">
      <t>ニチ</t>
    </rPh>
    <rPh sb="13" eb="14">
      <t>テン</t>
    </rPh>
    <phoneticPr fontId="20"/>
  </si>
  <si>
    <t>10本</t>
    <rPh sb="2" eb="3">
      <t>ホン</t>
    </rPh>
    <phoneticPr fontId="20"/>
  </si>
  <si>
    <t>日本点眼薬</t>
    <rPh sb="0" eb="2">
      <t>ニホン</t>
    </rPh>
    <rPh sb="2" eb="4">
      <t>テンガン</t>
    </rPh>
    <rPh sb="4" eb="5">
      <t>ヤク</t>
    </rPh>
    <phoneticPr fontId="40"/>
  </si>
  <si>
    <t>フルオメソロン点眼液0.1% 5ml</t>
    <rPh sb="7" eb="9">
      <t>テンガン</t>
    </rPh>
    <rPh sb="9" eb="10">
      <t>エキ</t>
    </rPh>
    <phoneticPr fontId="20"/>
  </si>
  <si>
    <t>日本点眼</t>
    <rPh sb="0" eb="2">
      <t>ニホン</t>
    </rPh>
    <rPh sb="2" eb="4">
      <t>テンガン</t>
    </rPh>
    <phoneticPr fontId="20"/>
  </si>
  <si>
    <t>フルオロメトロン点眼液「日点」0.02%</t>
    <rPh sb="8" eb="10">
      <t>テンガン</t>
    </rPh>
    <rPh sb="10" eb="11">
      <t>エキ</t>
    </rPh>
    <rPh sb="12" eb="13">
      <t>ニチ</t>
    </rPh>
    <rPh sb="13" eb="14">
      <t>テン</t>
    </rPh>
    <phoneticPr fontId="20"/>
  </si>
  <si>
    <t>フルオメソロン点眼液0.02% 5ml</t>
    <rPh sb="7" eb="9">
      <t>テンガン</t>
    </rPh>
    <rPh sb="9" eb="10">
      <t>エキ</t>
    </rPh>
    <phoneticPr fontId="20"/>
  </si>
  <si>
    <t>トロピカミド点眼液「日点」0.4%</t>
    <rPh sb="6" eb="9">
      <t>テンガンエキ</t>
    </rPh>
    <rPh sb="10" eb="11">
      <t>ニチ</t>
    </rPh>
    <rPh sb="11" eb="12">
      <t>テン</t>
    </rPh>
    <phoneticPr fontId="20"/>
  </si>
  <si>
    <t>サンドールMY点眼液0.4% 5ml</t>
    <rPh sb="7" eb="10">
      <t>テンガンエキ</t>
    </rPh>
    <phoneticPr fontId="20"/>
  </si>
  <si>
    <t>トロピカミド</t>
    <phoneticPr fontId="18"/>
  </si>
  <si>
    <t>ポビドンヨード外用液「イワキ」10%250ml/本</t>
    <rPh sb="7" eb="9">
      <t>ガイヨウ</t>
    </rPh>
    <rPh sb="9" eb="10">
      <t>エキ</t>
    </rPh>
    <rPh sb="24" eb="25">
      <t>ホン</t>
    </rPh>
    <phoneticPr fontId="7"/>
  </si>
  <si>
    <t>1瓶</t>
    <rPh sb="1" eb="2">
      <t>ビン</t>
    </rPh>
    <phoneticPr fontId="7"/>
  </si>
  <si>
    <t>岩城製薬㈱</t>
    <phoneticPr fontId="7"/>
  </si>
  <si>
    <t>ムンディ</t>
    <phoneticPr fontId="7"/>
  </si>
  <si>
    <t>クロベタゾールプロピオン酸エステル軟膏0.05%「MYK</t>
  </si>
  <si>
    <t>日医工㈱</t>
  </si>
  <si>
    <t xml:space="preserve"> ﾃﾞﾙﾓﾍﾞ-ﾄ軟膏0.05%</t>
  </si>
  <si>
    <t>ＧＳＫ</t>
  </si>
  <si>
    <t>ジフルプレドナート軟膏0.05%「イワキ」500g</t>
  </si>
  <si>
    <t>マイザー軟膏</t>
    <rPh sb="4" eb="6">
      <t>ナンコウ</t>
    </rPh>
    <phoneticPr fontId="2"/>
  </si>
  <si>
    <t>田辺三菱製薬㈱</t>
  </si>
  <si>
    <t>尿素クリーム「日医工」10%20g</t>
  </si>
  <si>
    <t xml:space="preserve"> ｳﾚﾊﾟ-ﾙ ｸﾘ-ﾑ</t>
  </si>
  <si>
    <t>大塚製薬㈱</t>
  </si>
  <si>
    <t>ジフルプレドナート軟膏0.05%「イワキ」10g</t>
  </si>
  <si>
    <t>岩城</t>
    <rPh sb="0" eb="2">
      <t>イワキ</t>
    </rPh>
    <phoneticPr fontId="2"/>
  </si>
  <si>
    <t>マイザー軟膏0.05%</t>
    <rPh sb="4" eb="6">
      <t>ナンコウ</t>
    </rPh>
    <phoneticPr fontId="2"/>
  </si>
  <si>
    <t>田辺三菱</t>
    <rPh sb="0" eb="2">
      <t>タナベ</t>
    </rPh>
    <rPh sb="2" eb="4">
      <t>ミツビシ</t>
    </rPh>
    <phoneticPr fontId="2"/>
  </si>
  <si>
    <t>フェルビナクスチック軟膏3%「三笠」40g</t>
  </si>
  <si>
    <t>三笠製薬</t>
    <rPh sb="0" eb="2">
      <t>ミカサ</t>
    </rPh>
    <rPh sb="2" eb="4">
      <t>セイヤク</t>
    </rPh>
    <phoneticPr fontId="2"/>
  </si>
  <si>
    <t>大正製薬</t>
    <rPh sb="0" eb="2">
      <t>タイショウ</t>
    </rPh>
    <rPh sb="2" eb="4">
      <t>セイヤク</t>
    </rPh>
    <phoneticPr fontId="2"/>
  </si>
  <si>
    <t>ナパゲルン軟膏</t>
    <rPh sb="5" eb="7">
      <t>ナンコウ</t>
    </rPh>
    <phoneticPr fontId="2"/>
  </si>
  <si>
    <t>帝國製薬</t>
    <rPh sb="0" eb="2">
      <t>テイコク</t>
    </rPh>
    <rPh sb="2" eb="4">
      <t>セイヤク</t>
    </rPh>
    <phoneticPr fontId="2"/>
  </si>
  <si>
    <t>フェルビナク軟膏</t>
  </si>
  <si>
    <t>アシクロビル眼軟膏3%「日点」5g</t>
  </si>
  <si>
    <t>株式会社日本点眼薬研究所</t>
    <rPh sb="0" eb="4">
      <t>カブシキカイシャ</t>
    </rPh>
    <rPh sb="4" eb="6">
      <t>ニホン</t>
    </rPh>
    <rPh sb="6" eb="8">
      <t>テンガン</t>
    </rPh>
    <rPh sb="8" eb="9">
      <t>ヤク</t>
    </rPh>
    <rPh sb="9" eb="12">
      <t>ケンキュウジョ</t>
    </rPh>
    <phoneticPr fontId="2"/>
  </si>
  <si>
    <t>ゾビラックス</t>
  </si>
  <si>
    <t>参天製薬株式会社</t>
    <rPh sb="0" eb="2">
      <t>サンテン</t>
    </rPh>
    <rPh sb="2" eb="4">
      <t>セイヤク</t>
    </rPh>
    <rPh sb="4" eb="8">
      <t>カブシキカイシャ</t>
    </rPh>
    <phoneticPr fontId="2"/>
  </si>
  <si>
    <t>アシクロビル眼軟膏</t>
  </si>
  <si>
    <t>エネマスター注腸散</t>
  </si>
  <si>
    <t>４００ｇ×２０個</t>
  </si>
  <si>
    <t>株式会社伏見製薬所</t>
    <rPh sb="0" eb="4">
      <t>カブシキカイシャ</t>
    </rPh>
    <rPh sb="4" eb="6">
      <t>フシミ</t>
    </rPh>
    <rPh sb="6" eb="8">
      <t>セイヤク</t>
    </rPh>
    <rPh sb="8" eb="9">
      <t>ジョ</t>
    </rPh>
    <phoneticPr fontId="2"/>
  </si>
  <si>
    <t>伏見製薬株式会社</t>
    <rPh sb="0" eb="2">
      <t>フシミ</t>
    </rPh>
    <rPh sb="2" eb="4">
      <t>セイヤク</t>
    </rPh>
    <rPh sb="4" eb="8">
      <t>カブシキカイシャ</t>
    </rPh>
    <phoneticPr fontId="2"/>
  </si>
  <si>
    <t>先発品　無し</t>
    <rPh sb="0" eb="2">
      <t>センパツ</t>
    </rPh>
    <rPh sb="2" eb="3">
      <t>ヒン</t>
    </rPh>
    <rPh sb="4" eb="5">
      <t>ナ</t>
    </rPh>
    <phoneticPr fontId="2"/>
  </si>
  <si>
    <t>硫酸バリウム製剤・散</t>
  </si>
  <si>
    <t>オフロキサシン眼軟膏0.3%「ニットー」</t>
  </si>
  <si>
    <t>0.3% 1g</t>
  </si>
  <si>
    <t>東亜薬品株式会社</t>
    <rPh sb="0" eb="2">
      <t>トウア</t>
    </rPh>
    <rPh sb="2" eb="4">
      <t>ヤクヒン</t>
    </rPh>
    <rPh sb="4" eb="8">
      <t>カブシキカイシャ</t>
    </rPh>
    <phoneticPr fontId="2"/>
  </si>
  <si>
    <t>日東メディック株式会社</t>
    <rPh sb="0" eb="2">
      <t>ニットウ</t>
    </rPh>
    <rPh sb="7" eb="11">
      <t>カブシキカイシャ</t>
    </rPh>
    <phoneticPr fontId="2"/>
  </si>
  <si>
    <t>タリビット</t>
  </si>
  <si>
    <t>オフロキサシン眼軟膏</t>
  </si>
  <si>
    <t>シアノコバラミン点眼液0.02%「センジュ」5ml/瓶</t>
  </si>
  <si>
    <t>１０瓶</t>
  </si>
  <si>
    <t>千寿製薬株式会社</t>
    <rPh sb="0" eb="2">
      <t>センジュ</t>
    </rPh>
    <rPh sb="2" eb="4">
      <t>セイヤク</t>
    </rPh>
    <rPh sb="4" eb="8">
      <t>カブシキカイシャ</t>
    </rPh>
    <phoneticPr fontId="2"/>
  </si>
  <si>
    <t>サンコバ</t>
  </si>
  <si>
    <t>シアノコバラミン点眼液</t>
  </si>
  <si>
    <t>ピレノキシン懸濁性点眼液0.005%「参天」5ml/瓶</t>
  </si>
  <si>
    <t>カタリン</t>
  </si>
  <si>
    <t>ピレノキシン点眼液</t>
    <rPh sb="6" eb="8">
      <t>テンガン</t>
    </rPh>
    <rPh sb="8" eb="9">
      <t>エキ</t>
    </rPh>
    <phoneticPr fontId="2"/>
  </si>
  <si>
    <t>エコ消エタ消毒液</t>
  </si>
  <si>
    <t>５００ｍｌ　１本</t>
  </si>
  <si>
    <t>吉田製薬（株）</t>
  </si>
  <si>
    <t>消毒用エタノール</t>
  </si>
  <si>
    <t>オロパタジン点眼液「サンド」</t>
  </si>
  <si>
    <t>０．１％　１０本</t>
  </si>
  <si>
    <t>パタノール点眼</t>
    <rPh sb="5" eb="7">
      <t>テンガン</t>
    </rPh>
    <phoneticPr fontId="5"/>
  </si>
  <si>
    <t>協和キリン</t>
    <rPh sb="0" eb="2">
      <t>キョウワ</t>
    </rPh>
    <phoneticPr fontId="5"/>
  </si>
  <si>
    <t>オロパタジン点眼</t>
    <rPh sb="6" eb="8">
      <t>テンガン</t>
    </rPh>
    <phoneticPr fontId="5"/>
  </si>
  <si>
    <t>クロベタゾールプロピオン酸エステル軟膏「MYK」0.0</t>
  </si>
  <si>
    <t xml:space="preserve">ﾃﾞﾙﾓﾍﾞ-ﾄ軟膏0.05%       </t>
  </si>
  <si>
    <t>クロベタゾールプロピオン酸エステル軟膏</t>
  </si>
  <si>
    <t>クロモグリク酸Ｎａ吸入液「サワイ」１％２ｍｌ</t>
  </si>
  <si>
    <t>６０管</t>
  </si>
  <si>
    <t>沢井製薬㈱</t>
  </si>
  <si>
    <t>ｲﾝﾀ-ﾙ吸入液1%</t>
  </si>
  <si>
    <t>クロモグリク酸ナトリウム吸入剤</t>
  </si>
  <si>
    <t>クロルヘキシジングルコン酸塩エタノール消毒液1%「</t>
  </si>
  <si>
    <t>250ml×1瓶</t>
  </si>
  <si>
    <t>東豊薬品</t>
    <rPh sb="0" eb="2">
      <t>トウホウ</t>
    </rPh>
    <rPh sb="2" eb="4">
      <t>ヤクヒン</t>
    </rPh>
    <phoneticPr fontId="5"/>
  </si>
  <si>
    <t>無</t>
    <rPh sb="0" eb="1">
      <t>ナ</t>
    </rPh>
    <phoneticPr fontId="5"/>
  </si>
  <si>
    <t>ケトプロフェンテープ「日医工」20mg（7枚/袋）</t>
  </si>
  <si>
    <t>１００袋</t>
  </si>
  <si>
    <t>モーラステープ２０ｍｇ</t>
  </si>
  <si>
    <t>ケトプロフェンテープ「日医工」40mg</t>
  </si>
  <si>
    <t>８０袋</t>
  </si>
  <si>
    <t>モーラステープ</t>
  </si>
  <si>
    <t>ケトプロフェンテープ</t>
  </si>
  <si>
    <t>サンドールＰ点眼液　５ｍｌ</t>
  </si>
  <si>
    <t>ロートニッテン㈱</t>
  </si>
  <si>
    <t xml:space="preserve">ﾐﾄﾞﾘﾝ P点眼液            </t>
  </si>
  <si>
    <t>参天製薬㈱</t>
  </si>
  <si>
    <t>ステロネマ注腸1.5mg</t>
  </si>
  <si>
    <t>５０ｍｌ　７Ｖ</t>
  </si>
  <si>
    <t>ベタメタゾンリン酸エステルナトリウム液</t>
  </si>
  <si>
    <t>ツロブテロールテープ「久光」</t>
  </si>
  <si>
    <t>０．５ｍｇ　７０枚</t>
  </si>
  <si>
    <t>１ｍｇ　３５０枚</t>
  </si>
  <si>
    <t>ホクナリンテープ1ｍｇ</t>
  </si>
  <si>
    <t>２ｍｇ　３５０枚</t>
  </si>
  <si>
    <t>ホクナリンテープ2ｍｇ</t>
  </si>
  <si>
    <t>ヒアルロン酸ナトリウム点眼液「ＴＳ」0.1％　5ml</t>
  </si>
  <si>
    <t>ヒアレイン点眼</t>
    <rPh sb="5" eb="7">
      <t>テンガン</t>
    </rPh>
    <phoneticPr fontId="5"/>
  </si>
  <si>
    <t>ヒアルロン酸ナトリウム点眼液</t>
  </si>
  <si>
    <t>フェルビナクローション「ラクール」３％５０ｍｌ</t>
  </si>
  <si>
    <t>東光薬品</t>
    <rPh sb="0" eb="2">
      <t>トウコウ</t>
    </rPh>
    <rPh sb="2" eb="4">
      <t>ヤクヒン</t>
    </rPh>
    <phoneticPr fontId="5"/>
  </si>
  <si>
    <t>ナパゲルンローション３％</t>
  </si>
  <si>
    <t>ポビドンヨードゲル１０％「ＶＴＲＳ」</t>
  </si>
  <si>
    <t>９０ｇ　５本</t>
  </si>
  <si>
    <t>ヴィアトリス</t>
  </si>
  <si>
    <t>ポビドンヨードゲル</t>
  </si>
  <si>
    <t>モメタゾン点鼻液50?「杏林」56噴霧用</t>
  </si>
  <si>
    <t>5瓶</t>
  </si>
  <si>
    <t>ナゾネックス点鼻液50</t>
  </si>
  <si>
    <t>モメタゾンフランカルボン酸エステル水和物</t>
  </si>
  <si>
    <t>ロキソプロフェンＮａゲル「ラクール」</t>
  </si>
  <si>
    <t>１％　５０ｇ　１０本</t>
  </si>
  <si>
    <t>ラクール薬品販売㈱</t>
    <rPh sb="4" eb="6">
      <t>ヤクヒン</t>
    </rPh>
    <rPh sb="6" eb="8">
      <t>ハンバイ</t>
    </rPh>
    <phoneticPr fontId="6"/>
  </si>
  <si>
    <t xml:space="preserve">ﾛｷｿﾆﾝ ｹﾞﾙ 1%          </t>
  </si>
  <si>
    <t>ロキソプロフェンナトリウム水和物ゲル</t>
  </si>
  <si>
    <t>ロキソプロフェンナトリウムパップ「日医工」100mg</t>
  </si>
  <si>
    <t>7枚×50袋</t>
  </si>
  <si>
    <t>ロキソニンパップ</t>
    <phoneticPr fontId="7"/>
  </si>
  <si>
    <t>ロキソプロフェンナトリウムパップ</t>
  </si>
  <si>
    <t>フルチカゾンフランカルボン酸エステル点鼻液「武田</t>
    <phoneticPr fontId="7"/>
  </si>
  <si>
    <t>27.5μg56噴霧用</t>
  </si>
  <si>
    <t>武田テバファーマ㈱</t>
    <rPh sb="0" eb="2">
      <t>タケダ</t>
    </rPh>
    <phoneticPr fontId="7"/>
  </si>
  <si>
    <t>武田薬品工業㈱</t>
    <rPh sb="0" eb="6">
      <t>タケダヤクヒンコウギョウ</t>
    </rPh>
    <phoneticPr fontId="7"/>
  </si>
  <si>
    <t>アラミスト点鼻液２７．５μｇ５６噴霧用</t>
  </si>
  <si>
    <t>フルチカゾンフランカルボン酸エステル液</t>
    <phoneticPr fontId="7"/>
  </si>
  <si>
    <t>亜鉛華(10%)単軟膏「ニッコー」</t>
    <rPh sb="0" eb="2">
      <t>アエン</t>
    </rPh>
    <rPh sb="2" eb="3">
      <t>ハナ</t>
    </rPh>
    <rPh sb="8" eb="9">
      <t>タン</t>
    </rPh>
    <rPh sb="9" eb="11">
      <t>ナンコウ</t>
    </rPh>
    <phoneticPr fontId="5"/>
  </si>
  <si>
    <t>日興製薬</t>
    <rPh sb="0" eb="2">
      <t>ニッコウ</t>
    </rPh>
    <rPh sb="2" eb="4">
      <t>セイヤク</t>
    </rPh>
    <phoneticPr fontId="5"/>
  </si>
  <si>
    <t>亜鉛華</t>
    <rPh sb="0" eb="2">
      <t>アエン</t>
    </rPh>
    <rPh sb="2" eb="3">
      <t>ハナ</t>
    </rPh>
    <phoneticPr fontId="5"/>
  </si>
  <si>
    <t>公立南砺中央病院</t>
    <rPh sb="0" eb="2">
      <t>コウリツ</t>
    </rPh>
    <rPh sb="2" eb="3">
      <t>ミナミ</t>
    </rPh>
    <rPh sb="3" eb="4">
      <t>レ</t>
    </rPh>
    <rPh sb="4" eb="6">
      <t>チュウオウ</t>
    </rPh>
    <rPh sb="6" eb="8">
      <t>ビョウイン</t>
    </rPh>
    <phoneticPr fontId="5"/>
  </si>
  <si>
    <t>イソジンシュガーパスタ軟膏チューブ100ｇ</t>
    <rPh sb="11" eb="13">
      <t>ナンコウ</t>
    </rPh>
    <phoneticPr fontId="5"/>
  </si>
  <si>
    <t>100g1本</t>
    <rPh sb="5" eb="6">
      <t>ホン</t>
    </rPh>
    <phoneticPr fontId="5"/>
  </si>
  <si>
    <t>ムンデファーマ</t>
    <phoneticPr fontId="5"/>
  </si>
  <si>
    <t>精製白糖・ポビドンヨード</t>
    <rPh sb="0" eb="2">
      <t>セイセイ</t>
    </rPh>
    <rPh sb="2" eb="3">
      <t>ハク</t>
    </rPh>
    <rPh sb="3" eb="4">
      <t>トウ</t>
    </rPh>
    <phoneticPr fontId="5"/>
  </si>
  <si>
    <t>オフロキサシン耳科用液0.3％「CEO」</t>
    <phoneticPr fontId="18"/>
  </si>
  <si>
    <t>3mg1ml</t>
    <phoneticPr fontId="18"/>
  </si>
  <si>
    <t>タリビッド耳科用液０．３％</t>
    <phoneticPr fontId="18"/>
  </si>
  <si>
    <t>オフロキサシン</t>
    <phoneticPr fontId="18"/>
  </si>
  <si>
    <t>キシロカインポンプスプレー8％80g</t>
    <phoneticPr fontId="5"/>
  </si>
  <si>
    <t>ゲンタシン軟膏0.1％</t>
    <phoneticPr fontId="18"/>
  </si>
  <si>
    <t>ヤクハン/吉田製薬</t>
    <rPh sb="5" eb="7">
      <t>ヨシダ</t>
    </rPh>
    <rPh sb="7" eb="9">
      <t>セイヤク</t>
    </rPh>
    <phoneticPr fontId="5"/>
  </si>
  <si>
    <t>ジオクチルソジウムスルホサクシネート耳科用液5％「ＣＥＯ」</t>
    <phoneticPr fontId="7"/>
  </si>
  <si>
    <t>10ml1本</t>
    <rPh sb="5" eb="6">
      <t>ホン</t>
    </rPh>
    <phoneticPr fontId="7"/>
  </si>
  <si>
    <t>ジクロフェナクナトリウム坐剤 25mg「日医工」</t>
    <phoneticPr fontId="18"/>
  </si>
  <si>
    <t>25mg1個</t>
    <rPh sb="5" eb="6">
      <t>コ</t>
    </rPh>
    <phoneticPr fontId="18"/>
  </si>
  <si>
    <t>ジクロフェナクナトリウム坐剤 50mg「日医工」</t>
    <phoneticPr fontId="18"/>
  </si>
  <si>
    <t>50mg1個</t>
    <rPh sb="5" eb="6">
      <t>コ</t>
    </rPh>
    <phoneticPr fontId="18"/>
  </si>
  <si>
    <t>デキサメタゾン口腔用軟膏0.1%「NK」</t>
    <rPh sb="7" eb="9">
      <t>コウクウ</t>
    </rPh>
    <rPh sb="9" eb="10">
      <t>ヨウ</t>
    </rPh>
    <rPh sb="10" eb="12">
      <t>ナンコウ</t>
    </rPh>
    <phoneticPr fontId="5"/>
  </si>
  <si>
    <t>日本化薬</t>
    <rPh sb="0" eb="1">
      <t>ニホン</t>
    </rPh>
    <rPh sb="1" eb="3">
      <t>カヤク</t>
    </rPh>
    <phoneticPr fontId="5"/>
  </si>
  <si>
    <t>アフタゾロン口腔用軟膏0.1%</t>
    <rPh sb="6" eb="8">
      <t>コウクウ</t>
    </rPh>
    <rPh sb="8" eb="9">
      <t>ヨウ</t>
    </rPh>
    <rPh sb="9" eb="11">
      <t>ナンコウ</t>
    </rPh>
    <phoneticPr fontId="5"/>
  </si>
  <si>
    <t>昭和化学</t>
    <rPh sb="0" eb="2">
      <t>ショウワ</t>
    </rPh>
    <rPh sb="2" eb="4">
      <t>カガク</t>
    </rPh>
    <phoneticPr fontId="5"/>
  </si>
  <si>
    <t>ドルモロール配合点眼液「ニットー」</t>
    <phoneticPr fontId="5"/>
  </si>
  <si>
    <t>東亜薬品</t>
    <rPh sb="0" eb="3">
      <t>トウアヤクヒン</t>
    </rPh>
    <phoneticPr fontId="7"/>
  </si>
  <si>
    <t>コソプト配合点眼液</t>
    <rPh sb="4" eb="6">
      <t>ハイゴウ</t>
    </rPh>
    <rPh sb="6" eb="9">
      <t>テンガンエキ</t>
    </rPh>
    <phoneticPr fontId="5"/>
  </si>
  <si>
    <t>ドルゾラミド塩酸塩・チモロールマレイン酸塩</t>
    <phoneticPr fontId="5"/>
  </si>
  <si>
    <t>10mg1個</t>
    <rPh sb="5" eb="6">
      <t>コ</t>
    </rPh>
    <phoneticPr fontId="18"/>
  </si>
  <si>
    <t>日新</t>
  </si>
  <si>
    <t>30mg1個</t>
    <rPh sb="5" eb="6">
      <t>コ</t>
    </rPh>
    <phoneticPr fontId="18"/>
  </si>
  <si>
    <t>テルビナフィン塩酸塩クリーム１％「サワイ」</t>
    <phoneticPr fontId="18"/>
  </si>
  <si>
    <t>10mg1g</t>
    <phoneticPr fontId="18"/>
  </si>
  <si>
    <t>沢井</t>
    <rPh sb="0" eb="2">
      <t>サワイ</t>
    </rPh>
    <phoneticPr fontId="5"/>
  </si>
  <si>
    <t>ラミシールクリーム1%</t>
    <phoneticPr fontId="18"/>
  </si>
  <si>
    <t>田辺三菱</t>
    <phoneticPr fontId="18"/>
  </si>
  <si>
    <t>テルビナフィン塩酸塩</t>
    <phoneticPr fontId="18"/>
  </si>
  <si>
    <t>ヒアルロン酸ナトリウム点眼液0.1%「科研」</t>
    <rPh sb="5" eb="6">
      <t>サン</t>
    </rPh>
    <rPh sb="11" eb="13">
      <t>テンガン</t>
    </rPh>
    <rPh sb="13" eb="14">
      <t>エキ</t>
    </rPh>
    <rPh sb="19" eb="21">
      <t>カケン</t>
    </rPh>
    <phoneticPr fontId="5"/>
  </si>
  <si>
    <t>5ml1瓶</t>
    <rPh sb="4" eb="5">
      <t>ビン</t>
    </rPh>
    <phoneticPr fontId="5"/>
  </si>
  <si>
    <t>ピレノキシン懸濁性点眼液0.005％「参天」</t>
    <phoneticPr fontId="5"/>
  </si>
  <si>
    <t>ピレノキシン</t>
    <phoneticPr fontId="5"/>
  </si>
  <si>
    <t>ビダラビン軟膏３％「イワキ」</t>
    <phoneticPr fontId="18"/>
  </si>
  <si>
    <t>5ｇ1本</t>
    <rPh sb="3" eb="4">
      <t>ホン</t>
    </rPh>
    <phoneticPr fontId="18"/>
  </si>
  <si>
    <t>アラセナ−A軟膏3％</t>
    <phoneticPr fontId="18"/>
  </si>
  <si>
    <t>持田</t>
    <phoneticPr fontId="18"/>
  </si>
  <si>
    <t>フェルビナクスチック軟膏3％「三笠」</t>
    <phoneticPr fontId="5"/>
  </si>
  <si>
    <t>40g1本</t>
    <rPh sb="4" eb="5">
      <t>ホン</t>
    </rPh>
    <phoneticPr fontId="5"/>
  </si>
  <si>
    <t>ブリモニジン酒石酸塩点眼液0.1％「NIT」</t>
    <phoneticPr fontId="7"/>
  </si>
  <si>
    <t>5mL1瓶</t>
    <phoneticPr fontId="7"/>
  </si>
  <si>
    <t>90ｍｇ45ｍL1瓶</t>
    <rPh sb="9" eb="10">
      <t>ビン</t>
    </rPh>
    <phoneticPr fontId="5"/>
  </si>
  <si>
    <t>武田テバファーマ</t>
    <phoneticPr fontId="7"/>
  </si>
  <si>
    <t>武田テバファーマ</t>
    <phoneticPr fontId="5"/>
  </si>
  <si>
    <t>ビソルボン吸入液0.2％</t>
    <phoneticPr fontId="5"/>
  </si>
  <si>
    <t>日本ベーリンガーインゲルハイム</t>
    <phoneticPr fontId="5"/>
  </si>
  <si>
    <t>フローレス試験紙</t>
    <rPh sb="5" eb="7">
      <t>シケン</t>
    </rPh>
    <rPh sb="7" eb="8">
      <t>カミ</t>
    </rPh>
    <phoneticPr fontId="5"/>
  </si>
  <si>
    <t>フルオロメトロン点眼液0.1%「センジュ」</t>
    <phoneticPr fontId="7"/>
  </si>
  <si>
    <t>5ml1本</t>
    <rPh sb="4" eb="5">
      <t>ホン</t>
    </rPh>
    <phoneticPr fontId="7"/>
  </si>
  <si>
    <t>フルメトロン点眼液0.1％</t>
    <phoneticPr fontId="7"/>
  </si>
  <si>
    <t>ヘパリン類似物質クリーム0.3％「日医工」</t>
    <phoneticPr fontId="7"/>
  </si>
  <si>
    <t>3mg1ｇ</t>
    <phoneticPr fontId="7"/>
  </si>
  <si>
    <t>ヒルドイドソフト軟膏0.3％</t>
    <phoneticPr fontId="7"/>
  </si>
  <si>
    <t>ヘモポリゾン軟膏</t>
    <phoneticPr fontId="5"/>
  </si>
  <si>
    <t>2ｇ1個</t>
    <rPh sb="3" eb="4">
      <t>コ</t>
    </rPh>
    <phoneticPr fontId="5"/>
  </si>
  <si>
    <t>強力ポステリザン（軟膏）</t>
    <phoneticPr fontId="5"/>
  </si>
  <si>
    <t>大腸菌死菌浮遊液・
ヒドロコルチゾン…</t>
    <phoneticPr fontId="5"/>
  </si>
  <si>
    <t>ポビドンヨードガーグル液7%「ケンエー」</t>
    <rPh sb="11" eb="12">
      <t>エキ</t>
    </rPh>
    <phoneticPr fontId="5"/>
  </si>
  <si>
    <t>30ml1本</t>
    <rPh sb="5" eb="6">
      <t>ホン</t>
    </rPh>
    <phoneticPr fontId="5"/>
  </si>
  <si>
    <t>健栄</t>
    <rPh sb="0" eb="2">
      <t>ケンエイ</t>
    </rPh>
    <phoneticPr fontId="5"/>
  </si>
  <si>
    <t>イソジンガーグル7%</t>
    <phoneticPr fontId="5"/>
  </si>
  <si>
    <t>ポビドンヨードゲル10％「イワキ」</t>
    <phoneticPr fontId="5"/>
  </si>
  <si>
    <t>50g1本</t>
    <rPh sb="4" eb="5">
      <t>ホン</t>
    </rPh>
    <phoneticPr fontId="5"/>
  </si>
  <si>
    <t>ポビドンヨード外用液10%「イワキ」</t>
    <rPh sb="7" eb="9">
      <t>ガイヨウ</t>
    </rPh>
    <rPh sb="9" eb="10">
      <t>エキ</t>
    </rPh>
    <phoneticPr fontId="5"/>
  </si>
  <si>
    <t>モメタゾン点鼻液50μg「杏林」56噴霧用</t>
    <phoneticPr fontId="7"/>
  </si>
  <si>
    <t>56噴霧1本</t>
    <rPh sb="5" eb="6">
      <t>ホン</t>
    </rPh>
    <phoneticPr fontId="7"/>
  </si>
  <si>
    <t>ナゾネックス点鼻液50μg56噴霧用</t>
    <phoneticPr fontId="7"/>
  </si>
  <si>
    <t>モメタゾンフランカルボン酸エステル水和物</t>
    <phoneticPr fontId="7"/>
  </si>
  <si>
    <t>ラタノプロスト点眼液0.005％「ニッテン」</t>
    <phoneticPr fontId="7"/>
  </si>
  <si>
    <t>2.5ml1本</t>
    <rPh sb="6" eb="7">
      <t>ホン</t>
    </rPh>
    <phoneticPr fontId="7"/>
  </si>
  <si>
    <t>キサラタン点眼液0.005％</t>
    <phoneticPr fontId="7"/>
  </si>
  <si>
    <t>リドカインテープ18㎎「YD」</t>
    <phoneticPr fontId="5"/>
  </si>
  <si>
    <t>30.5mm×50.0mm1枚</t>
    <rPh sb="14" eb="15">
      <t>マイ</t>
    </rPh>
    <phoneticPr fontId="5"/>
  </si>
  <si>
    <t>ペンレステープ18㎎</t>
    <phoneticPr fontId="5"/>
  </si>
  <si>
    <t>リバスチグミンテープ4.5mg「DSEP」</t>
    <phoneticPr fontId="7"/>
  </si>
  <si>
    <t>4.5㎎1枚</t>
    <rPh sb="5" eb="6">
      <t>マイ</t>
    </rPh>
    <phoneticPr fontId="7"/>
  </si>
  <si>
    <t>第一三共エスファ</t>
    <phoneticPr fontId="7"/>
  </si>
  <si>
    <t>小野薬品工業</t>
    <phoneticPr fontId="7"/>
  </si>
  <si>
    <t>リバスチグミンテープ9mg「DSEP」</t>
    <phoneticPr fontId="7"/>
  </si>
  <si>
    <t>9㎎1枚</t>
    <rPh sb="3" eb="4">
      <t>マイ</t>
    </rPh>
    <phoneticPr fontId="7"/>
  </si>
  <si>
    <t>リバスチグミンテープ13.5mg「DSEP」</t>
    <phoneticPr fontId="7"/>
  </si>
  <si>
    <t>13.5㎎1枚</t>
    <rPh sb="6" eb="7">
      <t>マイ</t>
    </rPh>
    <phoneticPr fontId="7"/>
  </si>
  <si>
    <t>リバスタッチパッチ13.5mg</t>
    <phoneticPr fontId="7"/>
  </si>
  <si>
    <t>レボフロキサシン点眼液0.5％「ニットー」</t>
    <phoneticPr fontId="18"/>
  </si>
  <si>
    <t>5mg1ml</t>
    <phoneticPr fontId="18"/>
  </si>
  <si>
    <t>クラビット点眼液0.5％</t>
    <phoneticPr fontId="18"/>
  </si>
  <si>
    <t>レボフロキサシン</t>
    <phoneticPr fontId="18"/>
  </si>
  <si>
    <t>薬効
分類</t>
  </si>
  <si>
    <t>0.02％ヘキザック水Ｗ</t>
  </si>
  <si>
    <t>（グルコン酸クロルヘキシジン液）</t>
  </si>
  <si>
    <t>グルコン酸クロルヘキシジン</t>
  </si>
  <si>
    <t>南砺市民病院</t>
  </si>
  <si>
    <t>0.05%ヘキザック水R</t>
  </si>
  <si>
    <t>0.05%10ml</t>
  </si>
  <si>
    <t>0.05%ヘキザック水W</t>
  </si>
  <si>
    <t xml:space="preserve">0.5%ヘキザックアルコ－ル液 </t>
  </si>
  <si>
    <t>（サリチル酸軟膏）</t>
  </si>
  <si>
    <t>5%ヘキザック液</t>
  </si>
  <si>
    <t>５％ヒビテン液</t>
  </si>
  <si>
    <t>大日本住友</t>
  </si>
  <si>
    <t>大鵬薬品</t>
  </si>
  <si>
    <t>パップ剤（4-12）</t>
  </si>
  <si>
    <t>80㎎/ml</t>
  </si>
  <si>
    <t>パップ剤（3-14）</t>
  </si>
  <si>
    <t>（塩化デカリニウムトローチ）</t>
  </si>
  <si>
    <t>塩化デカリニウム</t>
  </si>
  <si>
    <t xml:space="preserve">ｱｸﾘﾉｰﾙ液｢健栄｣0.2 </t>
  </si>
  <si>
    <t>ｱｸﾘﾉｰﾙ液0.2%</t>
  </si>
  <si>
    <t>アクリノール液</t>
  </si>
  <si>
    <t>（アズレンスルホン酸ナトリウム液）</t>
  </si>
  <si>
    <t>アズレンスルホン酸ナトリウム</t>
  </si>
  <si>
    <t>100ｇ</t>
  </si>
  <si>
    <t>精製白糖・ポピドンヨード</t>
  </si>
  <si>
    <t>イソプロパノール消毒液70％「ヨシダ」</t>
  </si>
  <si>
    <t>70% イソプロピルアルコール</t>
  </si>
  <si>
    <t>オキシグルタチオン眼灌流液0.0184％キット「センジュ」</t>
  </si>
  <si>
    <t>ビーエスエスプラス</t>
  </si>
  <si>
    <t>オキシグルタチオン</t>
  </si>
  <si>
    <t>オドメール点眼液
０．０２％</t>
  </si>
  <si>
    <t>0.02%
１ｍＬ</t>
  </si>
  <si>
    <t>フルメトロン0.02</t>
  </si>
  <si>
    <t>0.1%
１ｍＬ</t>
  </si>
  <si>
    <t>フルメトロン0.1</t>
  </si>
  <si>
    <t>オフロキサシン耳科用液0.3％「CEO」</t>
  </si>
  <si>
    <t>1瓶５ml</t>
  </si>
  <si>
    <t>セオリア</t>
  </si>
  <si>
    <t>タリビッド耳科用液0.3％</t>
  </si>
  <si>
    <t>グリセリン浣腸「オヲタ」１２０</t>
  </si>
  <si>
    <t>グリセリン浣腸液東豊</t>
  </si>
  <si>
    <t>グリセリン浣腸｢オヲタ」６０</t>
  </si>
  <si>
    <t>グリセリン浣腸「オヲタ」小児用３０</t>
  </si>
  <si>
    <t>クロラムフェニコール膣錠 100ｍｇ「F」</t>
  </si>
  <si>
    <t>100ｍｇ</t>
  </si>
  <si>
    <t>ｸﾛﾏｲ腟錠 100mg</t>
  </si>
  <si>
    <t>クロラムフェニコール腟錠</t>
  </si>
  <si>
    <t>ジクロフェナクナトリウム坐剤「ゼリア」
１２．５ｍｇ</t>
  </si>
  <si>
    <t>12.5ｍｇ</t>
  </si>
  <si>
    <t>ボルタレサポ12.5</t>
  </si>
  <si>
    <t>ジクロフェナクナトリウム坐剤「ゼリア」
２５ｍｇ</t>
  </si>
  <si>
    <t>25ｍｇ</t>
  </si>
  <si>
    <t>ボルタレサポ25</t>
  </si>
  <si>
    <t>ジクロフェナクナトリウム坐剤「ゼリア」
５０ｍｇ</t>
  </si>
  <si>
    <t>50ｍｇ</t>
  </si>
  <si>
    <t>ボルタレサポ50</t>
  </si>
  <si>
    <t>3%40g　　　</t>
  </si>
  <si>
    <t>１瓶２５０ml</t>
  </si>
  <si>
    <t>ソフティア点眼液0.02%</t>
  </si>
  <si>
    <t>0.02%5mL</t>
  </si>
  <si>
    <t>チニダゾール膣錠200㎎「F」</t>
  </si>
  <si>
    <t>200mg1個</t>
  </si>
  <si>
    <t>（チニダゾール膣錠）</t>
  </si>
  <si>
    <t>2ｍｇ</t>
  </si>
  <si>
    <t>エルメッドエーザイ</t>
  </si>
  <si>
    <t>ホクナリンテープ2</t>
  </si>
  <si>
    <t>ネオヨジンガーグル</t>
  </si>
  <si>
    <t>ネオヨジンスクラブ7.5%</t>
  </si>
  <si>
    <t>ﾊｲｾﾁﾝP軟膏　</t>
  </si>
  <si>
    <t>25ｇ</t>
  </si>
  <si>
    <t>ｸﾛﾏｲ-P軟膏25g</t>
  </si>
  <si>
    <t>クロラムフェニコール・
フラジオマイシン配合剤</t>
  </si>
  <si>
    <t>（ヒアルロン酸ナトリウム・コンドロイチン硫酸ナトリウム液）</t>
  </si>
  <si>
    <t>ヒアルロン酸ナトリウム・コンドロイチン硫酸ナトリウム</t>
  </si>
  <si>
    <t>プレドネマ注腸20㎎</t>
  </si>
  <si>
    <t>日清キョーリン</t>
  </si>
  <si>
    <t>杏林</t>
  </si>
  <si>
    <t>リン酸プレドニゾロンナトリウム</t>
  </si>
  <si>
    <t>５％１ml</t>
  </si>
  <si>
    <t>カルプロニウム</t>
  </si>
  <si>
    <t>ヒアルロン酸Na0.85眼粘弾剤「生化学」</t>
  </si>
  <si>
    <t>1%0.85mL1筒</t>
  </si>
  <si>
    <t>生化学</t>
  </si>
  <si>
    <t>オペガンハイ０．８５眼粘弾剤１％</t>
  </si>
  <si>
    <t>0.1％５ml1瓶</t>
  </si>
  <si>
    <t>ブロナック点眼液0.1％</t>
  </si>
  <si>
    <t>ブロムフェナク</t>
  </si>
  <si>
    <t>ブロムヘキシン塩酸塩吸入液0.2％「ﾀｲﾖｰ」</t>
  </si>
  <si>
    <t>0.2％１ml</t>
  </si>
  <si>
    <t>日本ﾍﾞｰﾘﾝｶﾞｰ</t>
  </si>
  <si>
    <t>ブロムヘキシン</t>
  </si>
  <si>
    <t>プロラノン点眼液0.1％</t>
  </si>
  <si>
    <t>0.1%
５ml</t>
  </si>
  <si>
    <t>ニフラン点眼液</t>
  </si>
  <si>
    <t>フローレス眼検査用試験紙0.7㎎</t>
  </si>
  <si>
    <t>モメタゾン点鼻液50μg「CEO」５６噴霧用</t>
  </si>
  <si>
    <t>50μg56噴霧用1瓶</t>
  </si>
  <si>
    <t>ナゾネックス点鼻液50μg５６噴霧用</t>
  </si>
  <si>
    <t>モメタゾン</t>
  </si>
  <si>
    <t>ラタノプロスト点眼液0.005％「ニッテン」</t>
  </si>
  <si>
    <t>2.5ml　１瓶</t>
  </si>
  <si>
    <t>キサラタン点眼液0.005％</t>
  </si>
  <si>
    <t>リドカインテープ18ｍｇ「YP」</t>
  </si>
  <si>
    <t>30.5mm×50.0ｍｍ/1枚</t>
  </si>
  <si>
    <t>ペンレステープ</t>
  </si>
  <si>
    <t>（亜鉛華軟膏）</t>
  </si>
  <si>
    <t>硝酸ｲｿｿﾙﾋﾞﾄﾞﾃｰﾌﾟ４０㎎「EMEC」</t>
  </si>
  <si>
    <t>40㎎１枚</t>
  </si>
  <si>
    <t>フランドルテープ40㎎</t>
  </si>
  <si>
    <t>（硫酸アトロピン点眼液）</t>
  </si>
  <si>
    <t>リバスチグミンテープ4.5mg「YP」</t>
  </si>
  <si>
    <t>4.5mg</t>
  </si>
  <si>
    <t>祐徳薬品工業</t>
  </si>
  <si>
    <t>リバスタッチパッチ</t>
  </si>
  <si>
    <t>小野薬品工業</t>
  </si>
  <si>
    <t>リバスチグミン</t>
  </si>
  <si>
    <t>リバスチグミンテープ９mg「YP」</t>
  </si>
  <si>
    <t>9mg</t>
  </si>
  <si>
    <t>リバスチグミンテープ18mg「YP」</t>
  </si>
  <si>
    <t>18mg</t>
  </si>
  <si>
    <t>トラチモ配合点眼液「ニットー」</t>
  </si>
  <si>
    <t>デュオトラバ配合点眼液</t>
  </si>
  <si>
    <t>トラボプロスト・チモロールマレイン酸塩</t>
  </si>
  <si>
    <t>モキシフロキサシン点眼液０．５％「サンド」</t>
  </si>
  <si>
    <t>５ml/瓶</t>
  </si>
  <si>
    <t>ベガモックス点眼液０．５％</t>
  </si>
  <si>
    <t>ＭＳ冷シップ「タカミツ」200g</t>
  </si>
  <si>
    <t>5枚1袋</t>
  </si>
  <si>
    <t>国立病院機構北陸病院</t>
  </si>
  <si>
    <t>イソジンシュガーパスタ軟膏</t>
    <phoneticPr fontId="7"/>
  </si>
  <si>
    <t>１００g</t>
  </si>
  <si>
    <t>ユーパスタコーワ/ソアナースパスタ</t>
  </si>
  <si>
    <t>興和/テイカ製薬</t>
  </si>
  <si>
    <t>ケトコナゾールクリーム2%「JG」10g</t>
  </si>
  <si>
    <t>本</t>
  </si>
  <si>
    <t>ヤンセン</t>
  </si>
  <si>
    <t>ケトチフェン点眼液0.05%「サワイ」5mL</t>
  </si>
  <si>
    <t>瓶</t>
  </si>
  <si>
    <t>沢井</t>
  </si>
  <si>
    <t>ザジテン点眼液</t>
  </si>
  <si>
    <t>ケトプロフェンテープ40mg「三和」</t>
    <phoneticPr fontId="7"/>
  </si>
  <si>
    <t>１０ｃｍ×１４ｃｍ1枚</t>
  </si>
  <si>
    <t xml:space="preserve">	救急薬品工業</t>
    <phoneticPr fontId="7"/>
  </si>
  <si>
    <t>モーラステープL</t>
  </si>
  <si>
    <t>ゲンタマイシン硫酸塩軟膏０．１％「イワキ」10g</t>
    <phoneticPr fontId="7"/>
  </si>
  <si>
    <t xml:space="preserve"> ゲンタシン軟膏０．１％　 </t>
  </si>
  <si>
    <t>ゲンタマイシン</t>
  </si>
  <si>
    <t>シアノコバラミン点眼液0.02%｢センジュ｣5mL</t>
  </si>
  <si>
    <t>ジクロフェナクＮａゲル１％「日本臓器」</t>
    <phoneticPr fontId="7"/>
  </si>
  <si>
    <t>東光薬工</t>
    <phoneticPr fontId="7"/>
  </si>
  <si>
    <t>ボルタレンゲル</t>
  </si>
  <si>
    <t>スピラゾンローション0.3％10g</t>
    <phoneticPr fontId="7"/>
  </si>
  <si>
    <t>リドメックスｺｰﾜローション</t>
  </si>
  <si>
    <t>プレドニゾロン吉草酸エステル酢酸エステル</t>
  </si>
  <si>
    <t>ツロブテロールテープ2mg「久光」</t>
    <rPh sb="14" eb="16">
      <t>ヒサミツ</t>
    </rPh>
    <phoneticPr fontId="7"/>
  </si>
  <si>
    <t>デキサメサゾン口腔用軟膏0.1%NK　5g</t>
  </si>
  <si>
    <t>テルビナフィン塩酸塩ｸﾘｰﾑ1%｢サワイ｣10g</t>
    <phoneticPr fontId="7"/>
  </si>
  <si>
    <t>沢井製薬</t>
    <rPh sb="0" eb="4">
      <t>サワイセイヤク</t>
    </rPh>
    <phoneticPr fontId="7"/>
  </si>
  <si>
    <t>ラミシールクリーム</t>
  </si>
  <si>
    <t>500ｍL</t>
  </si>
  <si>
    <t>チオ硫酸ナトリウム水和物エタノール液</t>
  </si>
  <si>
    <t>チオ硫酸ナトリウム水和物・エタノール液</t>
  </si>
  <si>
    <t>ビダラビン軟膏３％</t>
  </si>
  <si>
    <t>3%2ｇ</t>
  </si>
  <si>
    <t>アラセナ-Ａ軟膏</t>
  </si>
  <si>
    <t>ピノレキシン懸濁性点眼液0.005％
｢参天｣5ｍL</t>
  </si>
  <si>
    <t>カタリンＫ点眼用</t>
  </si>
  <si>
    <t>フルオロメトロン0.02%点眼液「ﾆｯﾄｰ」</t>
  </si>
  <si>
    <t>0.02%1mL　5mL</t>
  </si>
  <si>
    <t>フルメトロン点眼液0.02％</t>
  </si>
  <si>
    <t>フルチカゾンフランカルボン酸エステル点鼻液２７．５μｇ５６噴霧用　３ｍｇ６ｇ</t>
    <phoneticPr fontId="7"/>
  </si>
  <si>
    <t>56噴霧</t>
    <rPh sb="2" eb="4">
      <t>フンム</t>
    </rPh>
    <phoneticPr fontId="7"/>
  </si>
  <si>
    <t>アラミスト点鼻液２７．５μｇ５６噴霧用　３ｍｇ６ｇ</t>
    <phoneticPr fontId="7"/>
  </si>
  <si>
    <t>フルチカゾンフランカルボン酸エステル</t>
    <phoneticPr fontId="7"/>
  </si>
  <si>
    <t>ブロムヘキシン塩酸塩吸入液0.2%「タイヨ―」</t>
    <phoneticPr fontId="7"/>
  </si>
  <si>
    <t>0.2%45mL</t>
  </si>
  <si>
    <t>塩酸ブロムヘキシン</t>
  </si>
  <si>
    <t>ヘパリン類似物質油性ローション0.3%「日医工」50g</t>
  </si>
  <si>
    <t>ヒルドイドローション</t>
  </si>
  <si>
    <t>ポピドンヨードガーグル7%「ﾒﾀﾙ」30ｍL</t>
  </si>
  <si>
    <t>7%1mL　30mL1本</t>
  </si>
  <si>
    <t>イソジンガーグル液7％</t>
  </si>
  <si>
    <t xml:space="preserve"> Meiji　Seika　ファルマ</t>
  </si>
  <si>
    <t>リバスチグミンテープ13.5mg「久光」</t>
  </si>
  <si>
    <t>13.5mg1枚</t>
  </si>
  <si>
    <t>リバスタッチ・イクセロンﾃｰﾌﾟ13.5mg</t>
  </si>
  <si>
    <t>小野薬品工業・ノバルティスファーマ</t>
  </si>
  <si>
    <t>リバスチグミンテープ18mg「久光」</t>
  </si>
  <si>
    <t>リバスタッチ・イクセロンﾃｰﾌﾟ18mg</t>
  </si>
  <si>
    <t>リバスタッチ・イクセロンﾃｰﾌﾟ4.5mg</t>
  </si>
  <si>
    <t>9mg1枚</t>
  </si>
  <si>
    <t>リバスタッチ・イクセロンﾃｰﾌﾟ9mg</t>
  </si>
  <si>
    <t>レボフロキサシン点眼液0.5％「TYK」</t>
  </si>
  <si>
    <t>0.5％1ｍL　5mL本</t>
  </si>
  <si>
    <t>大正薬品</t>
  </si>
  <si>
    <t>クラビット点眼液0.5％</t>
    <phoneticPr fontId="7"/>
  </si>
  <si>
    <t>亜鉛華（１０％）単軟膏「ホエイ」</t>
    <phoneticPr fontId="7"/>
  </si>
  <si>
    <t>ｇ</t>
  </si>
  <si>
    <t>消毒用エタＩＰ｢メタル｣</t>
    <phoneticPr fontId="7"/>
  </si>
  <si>
    <t>500mL、10L</t>
  </si>
  <si>
    <t>１０％サリチル酸ワセリン軟膏東豊</t>
    <phoneticPr fontId="5"/>
  </si>
  <si>
    <t>１０％１０ｇ</t>
    <phoneticPr fontId="5"/>
  </si>
  <si>
    <t>北陸中央病院</t>
    <rPh sb="0" eb="2">
      <t>ホクリク</t>
    </rPh>
    <rPh sb="2" eb="4">
      <t>チュウオウ</t>
    </rPh>
    <rPh sb="4" eb="6">
      <t>ビョウイン</t>
    </rPh>
    <phoneticPr fontId="5"/>
  </si>
  <si>
    <t>Ｍｅｉｊｉ　Ｓｅｉｋａ　ファルマ</t>
    <phoneticPr fontId="5"/>
  </si>
  <si>
    <t>アセトアミノフェン坐剤小児用２００ｍｇ「日新」</t>
  </si>
  <si>
    <t>２００ｍｇ１個</t>
  </si>
  <si>
    <t>アンヒバ坐剤小児用200mg</t>
    <phoneticPr fontId="7"/>
  </si>
  <si>
    <t>白糖・ポビドンヨード配合軟膏</t>
    <phoneticPr fontId="5"/>
  </si>
  <si>
    <t>イソプロピルウノプロストン点眼液０．１２％「ＴＳ」</t>
    <phoneticPr fontId="18"/>
  </si>
  <si>
    <t>ニプロＥＳファーマ</t>
    <phoneticPr fontId="18"/>
  </si>
  <si>
    <t>レスキュラ点眼液0.12％</t>
    <phoneticPr fontId="18"/>
  </si>
  <si>
    <t>日東メディック株式会社</t>
    <phoneticPr fontId="18"/>
  </si>
  <si>
    <t>イソプロピル ウノプロストン　</t>
    <phoneticPr fontId="18"/>
  </si>
  <si>
    <t>オキシグルタチオン眼灌流液０．０１８４％キット「センジュ」</t>
    <phoneticPr fontId="5"/>
  </si>
  <si>
    <t>日本アルコン</t>
    <rPh sb="0" eb="2">
      <t>ニホン</t>
    </rPh>
    <phoneticPr fontId="5"/>
  </si>
  <si>
    <t>クロベタゾールプロピオン酸エステル軟膏０．０５％「ＭＹＫ」</t>
    <phoneticPr fontId="5"/>
  </si>
  <si>
    <t>０．０５％１ｇ</t>
    <phoneticPr fontId="5"/>
  </si>
  <si>
    <t>デルモベート軟膏０．０５％</t>
    <phoneticPr fontId="5"/>
  </si>
  <si>
    <t>クロベタゾールプロピオン酸エステル</t>
    <phoneticPr fontId="5"/>
  </si>
  <si>
    <t>クロモグリク酸Ｎａ吸入液１％「サワイ」</t>
  </si>
  <si>
    <t>１％２ｍＬ１管</t>
  </si>
  <si>
    <t>沢井製薬</t>
    <rPh sb="0" eb="3">
      <t>サワイセイヤク</t>
    </rPh>
    <phoneticPr fontId="18"/>
  </si>
  <si>
    <t>インタール吸入液1％</t>
    <phoneticPr fontId="18"/>
  </si>
  <si>
    <t>ケトコナゾールクリーム２％「イワキ」</t>
    <phoneticPr fontId="18"/>
  </si>
  <si>
    <t>ケトプロフェンテープ２０ｍｇ「三和」</t>
  </si>
  <si>
    <t>三和化学研究所</t>
    <phoneticPr fontId="18"/>
  </si>
  <si>
    <t>モーラステープ20mg</t>
    <phoneticPr fontId="18"/>
  </si>
  <si>
    <t>ケトプロフェンパップ３０ｍｇ「三和」</t>
    <phoneticPr fontId="18"/>
  </si>
  <si>
    <t>モーラスパップ30mg</t>
    <phoneticPr fontId="18"/>
  </si>
  <si>
    <t>サンドールＰ点眼液</t>
  </si>
  <si>
    <t>ミドリンＰ点眼液</t>
    <rPh sb="5" eb="7">
      <t>テンガン</t>
    </rPh>
    <rPh sb="7" eb="8">
      <t>エキ</t>
    </rPh>
    <phoneticPr fontId="5"/>
  </si>
  <si>
    <t>シェルガン０．５眼粘弾剤</t>
  </si>
  <si>
    <t>シアノコバラミン点眼液０．０２％「ニットー」</t>
  </si>
  <si>
    <t>０．０２％５ｍＬ１瓶</t>
  </si>
  <si>
    <t>製)東亜薬品　販)</t>
    <phoneticPr fontId="18"/>
  </si>
  <si>
    <t>サンコバ点眼液０．０２％</t>
    <phoneticPr fontId="18"/>
  </si>
  <si>
    <t>ジクロフェナクナトリウム坐剤１２．５ｍｇ「日医工」</t>
  </si>
  <si>
    <t>１２．５ｍｇ１個</t>
  </si>
  <si>
    <t>ノバルティスファーマ株式会社</t>
    <phoneticPr fontId="5"/>
  </si>
  <si>
    <t>ノバルティスファーマ株式会社</t>
  </si>
  <si>
    <t>田辺三菱製薬</t>
    <rPh sb="0" eb="6">
      <t>タナベミツビシセイヤク</t>
    </rPh>
    <phoneticPr fontId="18"/>
  </si>
  <si>
    <t>救急薬品工業</t>
    <phoneticPr fontId="5"/>
  </si>
  <si>
    <t xml:space="preserve">トーアエイヨー株式会社 </t>
    <phoneticPr fontId="5"/>
  </si>
  <si>
    <t>大正富山医薬品</t>
    <phoneticPr fontId="7"/>
  </si>
  <si>
    <t>チモロール点眼液Ｔ０．５％</t>
  </si>
  <si>
    <t>東亜薬品</t>
    <phoneticPr fontId="5"/>
  </si>
  <si>
    <t>チモロールマレイン酸塩液</t>
    <phoneticPr fontId="5"/>
  </si>
  <si>
    <t>チモプトール点眼液０．５％</t>
    <phoneticPr fontId="5"/>
  </si>
  <si>
    <t>チモロールマレイン酸塩</t>
    <phoneticPr fontId="5"/>
  </si>
  <si>
    <t>チモロールＸＥ点眼液０．５％「ＴＳ」</t>
  </si>
  <si>
    <t>チモプトールXE点眼液０．５％</t>
    <phoneticPr fontId="5"/>
  </si>
  <si>
    <t>ツロブテロール塩酸塩</t>
    <phoneticPr fontId="5"/>
  </si>
  <si>
    <t>日本化薬</t>
    <phoneticPr fontId="18"/>
  </si>
  <si>
    <t>テルビナフィン塩酸塩クリーム１％「イワキ」</t>
  </si>
  <si>
    <t>ラミシールクリーム１％</t>
    <phoneticPr fontId="18"/>
  </si>
  <si>
    <t>テルビナフィン</t>
    <phoneticPr fontId="18"/>
  </si>
  <si>
    <t>ニトログリセリンテープ２７ｍｇ「トーワ」</t>
  </si>
  <si>
    <t>（２７ｍｇ）９．６平方ｃｍ１枚</t>
  </si>
  <si>
    <t>東和薬品</t>
    <phoneticPr fontId="5"/>
  </si>
  <si>
    <t>ニプロＥＳファーマ</t>
    <phoneticPr fontId="5"/>
  </si>
  <si>
    <t>ニトロダームＴＴＳ</t>
    <phoneticPr fontId="5"/>
  </si>
  <si>
    <t>ハイポアルコール液２％「ヤクハン」</t>
    <phoneticPr fontId="18"/>
  </si>
  <si>
    <t>ヤクハン</t>
    <phoneticPr fontId="5"/>
  </si>
  <si>
    <t>ハイポアルコール液２％</t>
    <phoneticPr fontId="18"/>
  </si>
  <si>
    <t>ピレノキシン懸濁性点眼液０．００５％「参天」</t>
  </si>
  <si>
    <t>０．００５％５ｍＬ１瓶</t>
  </si>
  <si>
    <t>製)参天製薬</t>
  </si>
  <si>
    <t>大正製薬</t>
    <phoneticPr fontId="18"/>
  </si>
  <si>
    <t>フェルビナクパップ７０ｍｇ「ユートク」</t>
  </si>
  <si>
    <t>祐徳薬品工業</t>
    <rPh sb="0" eb="6">
      <t>ユウトクヤクヒンコウギョウ</t>
    </rPh>
    <phoneticPr fontId="18"/>
  </si>
  <si>
    <t>セルタッチパップ</t>
    <phoneticPr fontId="18"/>
  </si>
  <si>
    <t>帝国製薬株式会社</t>
    <rPh sb="0" eb="8">
      <t>テイコクセイヤクカブシキガイシャ</t>
    </rPh>
    <phoneticPr fontId="18"/>
  </si>
  <si>
    <t>製)参天アイケア　販)参天製薬</t>
  </si>
  <si>
    <t>フルオロメトロン点眼液０．０２％「ニットー」</t>
  </si>
  <si>
    <t>杏林製薬</t>
    <rPh sb="0" eb="4">
      <t>キョウリンセイヤク</t>
    </rPh>
    <phoneticPr fontId="18"/>
  </si>
  <si>
    <t>フルメトロン点眼液0.02%</t>
    <phoneticPr fontId="18"/>
  </si>
  <si>
    <t>参天製薬株式会社</t>
    <rPh sb="0" eb="4">
      <t>サンテンセイヤク</t>
    </rPh>
    <rPh sb="4" eb="8">
      <t>カブシキガイシャ</t>
    </rPh>
    <phoneticPr fontId="18"/>
  </si>
  <si>
    <t>フルオロメトロン点眼液０．１％「ニットー」</t>
    <phoneticPr fontId="18"/>
  </si>
  <si>
    <t>ブロムヘキシジン塩酸塩吸入液「タイヨ―」</t>
    <rPh sb="8" eb="11">
      <t>エンサンエン</t>
    </rPh>
    <rPh sb="11" eb="13">
      <t>キュウニュウ</t>
    </rPh>
    <rPh sb="13" eb="14">
      <t>エキ</t>
    </rPh>
    <phoneticPr fontId="5"/>
  </si>
  <si>
    <t>0.2%45ml</t>
    <phoneticPr fontId="5"/>
  </si>
  <si>
    <t>塩酸ブロムヘキシン</t>
    <rPh sb="0" eb="2">
      <t>エンサン</t>
    </rPh>
    <phoneticPr fontId="5"/>
  </si>
  <si>
    <t>１０ｍｇ０．５ｇ１シリンジ</t>
  </si>
  <si>
    <t>ペリオクリン歯科用軟膏</t>
    <phoneticPr fontId="5"/>
  </si>
  <si>
    <t>ミノサイクリン塩酸塩</t>
    <phoneticPr fontId="5"/>
  </si>
  <si>
    <t>製)岩城製薬</t>
  </si>
  <si>
    <t>ムンディファーマ株式会社</t>
    <phoneticPr fontId="18"/>
  </si>
  <si>
    <t>ポビドンヨードスクラブ液７．５％「イワキ」</t>
  </si>
  <si>
    <t>７．５％１０ｍＬ</t>
  </si>
  <si>
    <t>ポピヨドン液10％</t>
    <phoneticPr fontId="5"/>
  </si>
  <si>
    <t>ポピヨドンフィールド１０％</t>
  </si>
  <si>
    <t>ミノサイクリン塩酸塩歯科用軟膏２％「昭和」</t>
  </si>
  <si>
    <t>ジーシー昭和薬品</t>
    <phoneticPr fontId="18"/>
  </si>
  <si>
    <t>ノバルティスファーマ株式会社</t>
    <phoneticPr fontId="18"/>
  </si>
  <si>
    <t>モキシフロキサシン塩酸塩</t>
    <rPh sb="11" eb="12">
      <t>エン</t>
    </rPh>
    <phoneticPr fontId="18"/>
  </si>
  <si>
    <t>モメタゾン点鼻液５０μｇ「杏林」５６噴霧用</t>
  </si>
  <si>
    <t>５ｍｇ１０ｇ１瓶</t>
  </si>
  <si>
    <t>製)キョーリンリメディオ　販)杏林製薬</t>
    <phoneticPr fontId="5"/>
  </si>
  <si>
    <t>ナゾネックス点鼻液５０μｇ５６噴霧用</t>
  </si>
  <si>
    <t>モメタゾンフランカルボン酸エステル水和物</t>
    <phoneticPr fontId="5"/>
  </si>
  <si>
    <t>マルホ株式会社</t>
    <phoneticPr fontId="7"/>
  </si>
  <si>
    <t>ﾘﾄﾞｶｲﾝ</t>
    <phoneticPr fontId="7"/>
  </si>
  <si>
    <t>リノロサール眼科耳鼻科用液０．１％</t>
    <phoneticPr fontId="5"/>
  </si>
  <si>
    <t>０．１％１ｍＬ</t>
    <phoneticPr fontId="5"/>
  </si>
  <si>
    <t>わかもと</t>
    <phoneticPr fontId="5"/>
  </si>
  <si>
    <t>リンデロン点眼・点耳・点鼻液０．１％</t>
    <phoneticPr fontId="5"/>
  </si>
  <si>
    <t>リバスチグミンテープ１８ｍｇ「ＹＰ」</t>
  </si>
  <si>
    <t>１８ｍｇ１枚</t>
  </si>
  <si>
    <t>小野薬品工業</t>
    <rPh sb="0" eb="6">
      <t>オノヤクヒンコウギョウ</t>
    </rPh>
    <phoneticPr fontId="18"/>
  </si>
  <si>
    <t>リバスチグミンテープ４．５ｍｇ「ＹＰ」</t>
  </si>
  <si>
    <t>４．５ｍｇ１枚</t>
  </si>
  <si>
    <t>リバスチグミンテープ９ｍｇ「ＹＰ」</t>
  </si>
  <si>
    <t>９ｍｇ１枚</t>
  </si>
  <si>
    <t>ムコスタ点眼液UD2%</t>
    <rPh sb="4" eb="7">
      <t>テンガンエキ</t>
    </rPh>
    <phoneticPr fontId="18"/>
  </si>
  <si>
    <t>大塚製薬株式会社</t>
    <phoneticPr fontId="18"/>
  </si>
  <si>
    <t>レバミピド</t>
    <phoneticPr fontId="18"/>
  </si>
  <si>
    <t>レボフロキサシン点眼液０．５％「ニットー」</t>
  </si>
  <si>
    <t>クラビット点眼0.5％</t>
    <rPh sb="5" eb="7">
      <t>テンガン</t>
    </rPh>
    <phoneticPr fontId="18"/>
  </si>
  <si>
    <t>第一三共株式会社</t>
    <rPh sb="0" eb="8">
      <t>ダイイチサンキョウカブシキガイシャ</t>
    </rPh>
    <phoneticPr fontId="18"/>
  </si>
  <si>
    <t>ロキソプロフェンＮａゲル１％「ＮＰ」</t>
    <phoneticPr fontId="5"/>
  </si>
  <si>
    <t>１％１ｇ</t>
    <phoneticPr fontId="5"/>
  </si>
  <si>
    <t>ロキソニンゲル1％</t>
    <phoneticPr fontId="5"/>
  </si>
  <si>
    <t>ロキソプロフェンＮａテープ１００ｍｇ「ユートク」</t>
    <phoneticPr fontId="5"/>
  </si>
  <si>
    <t>ﾂﾛﾌﾞﾃﾛｰﾙﾃｰﾌﾟ　0.5㎎「久光」</t>
    <phoneticPr fontId="7"/>
  </si>
  <si>
    <t>ﾂﾛﾌﾞﾃﾛｰﾙﾃｰﾌﾟ　1㎎「久光」</t>
    <phoneticPr fontId="7"/>
  </si>
  <si>
    <t>ﾂﾛﾌﾞﾃﾛｰﾙﾃｰﾌﾟ　2㎎「久光」</t>
    <phoneticPr fontId="7"/>
  </si>
  <si>
    <t>救急薬品工業</t>
    <phoneticPr fontId="7"/>
  </si>
  <si>
    <t>ツロブテロールテープ2mg「QQ」</t>
    <phoneticPr fontId="7"/>
  </si>
  <si>
    <t>セボフルラン吸入麻酔液「ニッコー」</t>
    <rPh sb="6" eb="8">
      <t>キュウニュウ</t>
    </rPh>
    <rPh sb="8" eb="10">
      <t>マスイ</t>
    </rPh>
    <rPh sb="10" eb="11">
      <t>エキ</t>
    </rPh>
    <phoneticPr fontId="5"/>
  </si>
  <si>
    <t>１ｍＬ</t>
    <phoneticPr fontId="5"/>
  </si>
  <si>
    <t>砺波総合病院</t>
    <rPh sb="0" eb="2">
      <t>トナミ</t>
    </rPh>
    <rPh sb="2" eb="4">
      <t>ソウゴウ</t>
    </rPh>
    <rPh sb="4" eb="6">
      <t>ビョウイン</t>
    </rPh>
    <phoneticPr fontId="5"/>
  </si>
  <si>
    <t>アセトアミノフェン坐剤小児用１００ｍｇ「NIG」</t>
    <phoneticPr fontId="5"/>
  </si>
  <si>
    <t>100ｍｇ1個</t>
    <rPh sb="6" eb="7">
      <t>コ</t>
    </rPh>
    <phoneticPr fontId="5"/>
  </si>
  <si>
    <t>日医工岐阜工場</t>
    <rPh sb="0" eb="7">
      <t>ニチイコウギフコウジョウ</t>
    </rPh>
    <phoneticPr fontId="5"/>
  </si>
  <si>
    <t>アンヒバ坐剤100</t>
    <rPh sb="4" eb="5">
      <t>ザ</t>
    </rPh>
    <rPh sb="5" eb="6">
      <t>ザイ</t>
    </rPh>
    <phoneticPr fontId="5"/>
  </si>
  <si>
    <t>マイランＥＰＤ</t>
    <phoneticPr fontId="5"/>
  </si>
  <si>
    <t>アセトアミノフェン坐剤小児用２００ｍｇ「NIG」</t>
    <phoneticPr fontId="5"/>
  </si>
  <si>
    <t>200ｍｇ1個</t>
    <rPh sb="6" eb="7">
      <t>コ</t>
    </rPh>
    <phoneticPr fontId="5"/>
  </si>
  <si>
    <t>アンヒバ坐剤200</t>
    <rPh sb="4" eb="5">
      <t>ザ</t>
    </rPh>
    <rPh sb="5" eb="6">
      <t>ザイ</t>
    </rPh>
    <phoneticPr fontId="5"/>
  </si>
  <si>
    <t>ジクロフェナクナトリウム坐剤１２．５ｍｇ「日医工」</t>
    <phoneticPr fontId="5"/>
  </si>
  <si>
    <t>12.5ｍｇ1個</t>
    <rPh sb="7" eb="8">
      <t>コ</t>
    </rPh>
    <phoneticPr fontId="5"/>
  </si>
  <si>
    <t>ボルタレンサポ１２．５ｍｇ</t>
    <phoneticPr fontId="5"/>
  </si>
  <si>
    <t>ジクロフェナクナトリウム坐剤２５ｍｇ「日医工」</t>
    <phoneticPr fontId="5"/>
  </si>
  <si>
    <t>25ｍｇ1個</t>
    <rPh sb="5" eb="6">
      <t>コ</t>
    </rPh>
    <phoneticPr fontId="5"/>
  </si>
  <si>
    <t>ジクロフェナクナトリウム坐剤５０ｍｇ「日医工」</t>
    <phoneticPr fontId="5"/>
  </si>
  <si>
    <t>50ｍｇ1個</t>
    <rPh sb="5" eb="6">
      <t>コ</t>
    </rPh>
    <phoneticPr fontId="5"/>
  </si>
  <si>
    <t>トロピカミド点眼液0.4%「日点」</t>
    <rPh sb="6" eb="9">
      <t>テンガンエキ</t>
    </rPh>
    <rPh sb="14" eb="15">
      <t>ニチ</t>
    </rPh>
    <rPh sb="15" eb="16">
      <t>テン</t>
    </rPh>
    <phoneticPr fontId="5"/>
  </si>
  <si>
    <t>0.4％1ｍｌ</t>
    <phoneticPr fontId="5"/>
  </si>
  <si>
    <t>日本点眼薬</t>
    <rPh sb="0" eb="2">
      <t>ニホン</t>
    </rPh>
    <rPh sb="2" eb="4">
      <t>テンガン</t>
    </rPh>
    <rPh sb="4" eb="5">
      <t>ヤク</t>
    </rPh>
    <phoneticPr fontId="5"/>
  </si>
  <si>
    <t>ミドリンM点眼液</t>
    <rPh sb="5" eb="7">
      <t>テンガン</t>
    </rPh>
    <rPh sb="7" eb="8">
      <t>エキ</t>
    </rPh>
    <phoneticPr fontId="5"/>
  </si>
  <si>
    <t>トロピカミド</t>
    <phoneticPr fontId="5"/>
  </si>
  <si>
    <t>ベタメタゾンリン酸エステルNa・PF眼耳鼻科用液0.1%「日点」</t>
    <rPh sb="8" eb="9">
      <t>サン</t>
    </rPh>
    <rPh sb="18" eb="19">
      <t>メ</t>
    </rPh>
    <rPh sb="19" eb="22">
      <t>ジビカ</t>
    </rPh>
    <rPh sb="22" eb="23">
      <t>ヨウ</t>
    </rPh>
    <rPh sb="23" eb="24">
      <t>エキ</t>
    </rPh>
    <rPh sb="29" eb="31">
      <t>ニッテン</t>
    </rPh>
    <phoneticPr fontId="7"/>
  </si>
  <si>
    <t>リンデロン点眼・点耳・点鼻液０．１％</t>
    <rPh sb="5" eb="7">
      <t>テンガン</t>
    </rPh>
    <rPh sb="8" eb="9">
      <t>テン</t>
    </rPh>
    <rPh sb="9" eb="10">
      <t>ミミ</t>
    </rPh>
    <rPh sb="11" eb="13">
      <t>テンビ</t>
    </rPh>
    <rPh sb="13" eb="14">
      <t>エキ</t>
    </rPh>
    <phoneticPr fontId="5"/>
  </si>
  <si>
    <t>チモロールPF点眼液0.5%「日点」</t>
    <rPh sb="7" eb="10">
      <t>テンガンエキ</t>
    </rPh>
    <rPh sb="15" eb="17">
      <t>ニッテン</t>
    </rPh>
    <phoneticPr fontId="7"/>
  </si>
  <si>
    <t>チモプトール点眼液０．５％</t>
    <rPh sb="6" eb="9">
      <t>テンガンエキ</t>
    </rPh>
    <phoneticPr fontId="5"/>
  </si>
  <si>
    <t>ゼリア新薬</t>
    <rPh sb="3" eb="5">
      <t>シンヤク</t>
    </rPh>
    <phoneticPr fontId="5"/>
  </si>
  <si>
    <t>（アズレン点眼液）</t>
    <rPh sb="5" eb="7">
      <t>テンガン</t>
    </rPh>
    <rPh sb="7" eb="8">
      <t>エキ</t>
    </rPh>
    <phoneticPr fontId="5"/>
  </si>
  <si>
    <t>アズレン</t>
    <phoneticPr fontId="5"/>
  </si>
  <si>
    <t>シアノコバラミン点眼液０．０２％「センジュ」</t>
    <phoneticPr fontId="5"/>
  </si>
  <si>
    <t>０．０２％５ｍＬ１瓶</t>
    <phoneticPr fontId="5"/>
  </si>
  <si>
    <t>サンコバ点眼液０．０２％</t>
    <phoneticPr fontId="5"/>
  </si>
  <si>
    <t>オフロキサシン眼軟膏0.3％「ニットー」</t>
    <rPh sb="7" eb="10">
      <t>ガンナンコウ</t>
    </rPh>
    <phoneticPr fontId="5"/>
  </si>
  <si>
    <t>タリビッド眼軟膏０．３％</t>
    <rPh sb="5" eb="6">
      <t>メ</t>
    </rPh>
    <rPh sb="6" eb="8">
      <t>ナンコウ</t>
    </rPh>
    <phoneticPr fontId="5"/>
  </si>
  <si>
    <t>ヒアルロン酸ナトリウム・コンドロイチン硫酸エステルナトリウム</t>
    <phoneticPr fontId="5"/>
  </si>
  <si>
    <t>ジオクチルソジウムスルホサクシネート耳科用液５％「ＣＥＯ」</t>
    <rPh sb="18" eb="19">
      <t>ミミ</t>
    </rPh>
    <rPh sb="19" eb="20">
      <t>カ</t>
    </rPh>
    <rPh sb="20" eb="21">
      <t>ヨウ</t>
    </rPh>
    <rPh sb="21" eb="22">
      <t>エキ</t>
    </rPh>
    <phoneticPr fontId="5"/>
  </si>
  <si>
    <t>5％１ｍL</t>
    <phoneticPr fontId="5"/>
  </si>
  <si>
    <t>武田薬品工業</t>
    <rPh sb="0" eb="2">
      <t>タケダ</t>
    </rPh>
    <rPh sb="4" eb="6">
      <t>コウギョウ</t>
    </rPh>
    <phoneticPr fontId="5"/>
  </si>
  <si>
    <t>フランドルテープ４０ｍｇ</t>
    <phoneticPr fontId="5"/>
  </si>
  <si>
    <t>ブロムヘキシン塩酸塩吸入液０．２％「タイヨー」</t>
    <phoneticPr fontId="5"/>
  </si>
  <si>
    <t>０．２％１ｍＬ</t>
    <phoneticPr fontId="5"/>
  </si>
  <si>
    <t>ビソルボン吸入液０．２％</t>
    <rPh sb="5" eb="7">
      <t>キュウニュウ</t>
    </rPh>
    <rPh sb="7" eb="8">
      <t>エキ</t>
    </rPh>
    <phoneticPr fontId="5"/>
  </si>
  <si>
    <t>クロモグリク酸Na吸入液１％「サワイ」</t>
    <rPh sb="6" eb="7">
      <t>サン</t>
    </rPh>
    <rPh sb="9" eb="11">
      <t>キュウニュウ</t>
    </rPh>
    <rPh sb="11" eb="12">
      <t>エキ</t>
    </rPh>
    <phoneticPr fontId="5"/>
  </si>
  <si>
    <t>1％2ｍｌ1管</t>
    <rPh sb="6" eb="7">
      <t>カン</t>
    </rPh>
    <phoneticPr fontId="5"/>
  </si>
  <si>
    <t>インタール吸入液１％</t>
    <rPh sb="5" eb="7">
      <t>キュウニュウ</t>
    </rPh>
    <rPh sb="7" eb="8">
      <t>エキ</t>
    </rPh>
    <phoneticPr fontId="5"/>
  </si>
  <si>
    <t>ツロブテロールテープ0.5mg「久光」</t>
    <rPh sb="16" eb="18">
      <t>ヒサミツ</t>
    </rPh>
    <phoneticPr fontId="5"/>
  </si>
  <si>
    <t>0.5ｍｇ1枚</t>
    <rPh sb="6" eb="7">
      <t>マイ</t>
    </rPh>
    <phoneticPr fontId="5"/>
  </si>
  <si>
    <t>ホクナリンテープ０．５ｍｇ</t>
    <phoneticPr fontId="5"/>
  </si>
  <si>
    <t>ツロブテロールテープ1mg「久光」</t>
    <rPh sb="14" eb="16">
      <t>ヒサミツ</t>
    </rPh>
    <phoneticPr fontId="5"/>
  </si>
  <si>
    <t>1ｍｇ1枚</t>
    <rPh sb="4" eb="5">
      <t>マイ</t>
    </rPh>
    <phoneticPr fontId="5"/>
  </si>
  <si>
    <t>ホクナリンテープ１ｍｇ</t>
    <phoneticPr fontId="5"/>
  </si>
  <si>
    <t>ツロブテロールテープ2mg「久光」</t>
    <rPh sb="14" eb="16">
      <t>ヒサミツ</t>
    </rPh>
    <phoneticPr fontId="5"/>
  </si>
  <si>
    <t>2ｍｇ1枚</t>
    <rPh sb="4" eb="5">
      <t>マイ</t>
    </rPh>
    <phoneticPr fontId="5"/>
  </si>
  <si>
    <t>ホクナリンテープ２ｍｇ</t>
    <phoneticPr fontId="5"/>
  </si>
  <si>
    <t>ポピヨドンガーグル7％</t>
    <phoneticPr fontId="5"/>
  </si>
  <si>
    <t>7％1ｍｌ</t>
    <phoneticPr fontId="5"/>
  </si>
  <si>
    <t>イソジンガーグル液７％</t>
    <phoneticPr fontId="5"/>
  </si>
  <si>
    <t>(グリセリン浣腸液)</t>
    <rPh sb="6" eb="8">
      <t>カンチョウ</t>
    </rPh>
    <rPh sb="8" eb="9">
      <t>エキ</t>
    </rPh>
    <phoneticPr fontId="5"/>
  </si>
  <si>
    <t>デキサルチン口腔用軟膏１ｍｇ／ｇ</t>
    <phoneticPr fontId="5"/>
  </si>
  <si>
    <t>アフタゾロン口腔用軟膏０．１％</t>
    <rPh sb="6" eb="8">
      <t>コウコウ</t>
    </rPh>
    <rPh sb="8" eb="9">
      <t>ヨウ</t>
    </rPh>
    <rPh sb="9" eb="11">
      <t>ナンコウ</t>
    </rPh>
    <phoneticPr fontId="5"/>
  </si>
  <si>
    <t>ＳＰトローチ０．２５ｍｇ「明治」</t>
    <phoneticPr fontId="5"/>
  </si>
  <si>
    <t>ワプロン口腔用貼付剤２５μｇ</t>
    <phoneticPr fontId="5"/>
  </si>
  <si>
    <t>興和新薬</t>
    <rPh sb="0" eb="2">
      <t>コウワ</t>
    </rPh>
    <rPh sb="2" eb="4">
      <t>シンヤク</t>
    </rPh>
    <phoneticPr fontId="5"/>
  </si>
  <si>
    <t>アフタッチ口腔用貼付剤２５μｇ</t>
    <phoneticPr fontId="5"/>
  </si>
  <si>
    <t>プレドニゾロンリン酸エステルナトリウム</t>
    <phoneticPr fontId="5"/>
  </si>
  <si>
    <t>ヘモレックス軟膏</t>
    <rPh sb="6" eb="8">
      <t>ナンコウ</t>
    </rPh>
    <phoneticPr fontId="5"/>
  </si>
  <si>
    <t>堀井薬品</t>
    <rPh sb="0" eb="2">
      <t>ホリイ</t>
    </rPh>
    <rPh sb="2" eb="4">
      <t>ヤクヒン</t>
    </rPh>
    <phoneticPr fontId="5"/>
  </si>
  <si>
    <t>ＥＡファーマ</t>
    <phoneticPr fontId="5"/>
  </si>
  <si>
    <t>ヒドロコルチゾン・フラジオマイシン配合剤</t>
    <phoneticPr fontId="5"/>
  </si>
  <si>
    <t>ネリザ坐剤</t>
    <rPh sb="3" eb="4">
      <t>ザ</t>
    </rPh>
    <rPh sb="4" eb="5">
      <t>ザイ</t>
    </rPh>
    <phoneticPr fontId="5"/>
  </si>
  <si>
    <t>1個</t>
    <rPh sb="1" eb="2">
      <t>コ</t>
    </rPh>
    <phoneticPr fontId="5"/>
  </si>
  <si>
    <t>ネリプロクト坐剤</t>
    <phoneticPr fontId="5"/>
  </si>
  <si>
    <t>ジフルコルトロン吉草酸エステル・リドカイン</t>
    <rPh sb="8" eb="11">
      <t>キッソウサン</t>
    </rPh>
    <phoneticPr fontId="5"/>
  </si>
  <si>
    <t>ネリザ軟膏</t>
    <rPh sb="3" eb="5">
      <t>ナンコウ</t>
    </rPh>
    <phoneticPr fontId="5"/>
  </si>
  <si>
    <t>ネリプロクト軟膏</t>
    <rPh sb="6" eb="8">
      <t>ナンコウ</t>
    </rPh>
    <phoneticPr fontId="5"/>
  </si>
  <si>
    <t>ポビドンヨードスクラブ液7.5%「ケンエー」</t>
    <rPh sb="11" eb="12">
      <t>エキ</t>
    </rPh>
    <phoneticPr fontId="5"/>
  </si>
  <si>
    <t>イソジンスクラブ液７．５％</t>
    <phoneticPr fontId="5"/>
  </si>
  <si>
    <t>ポビドンヨードゲル１０％</t>
    <phoneticPr fontId="5"/>
  </si>
  <si>
    <t>10％10ｇ</t>
    <phoneticPr fontId="5"/>
  </si>
  <si>
    <t>イソジンゲル１０％</t>
    <phoneticPr fontId="18"/>
  </si>
  <si>
    <t>１０％１０ｍＬ</t>
    <phoneticPr fontId="5"/>
  </si>
  <si>
    <t>イソジン液　10％</t>
    <rPh sb="4" eb="5">
      <t>エキ</t>
    </rPh>
    <phoneticPr fontId="5"/>
  </si>
  <si>
    <t>イソプロパノール消毒液70％「ヨシダ」</t>
    <rPh sb="8" eb="10">
      <t>ショウドク</t>
    </rPh>
    <rPh sb="10" eb="11">
      <t>エキ</t>
    </rPh>
    <phoneticPr fontId="5"/>
  </si>
  <si>
    <t>70%10mL</t>
    <phoneticPr fontId="5"/>
  </si>
  <si>
    <t>70% イソプロピルアルコール</t>
    <phoneticPr fontId="5"/>
  </si>
  <si>
    <t>グルコン酸クロルヘキシジン５％液</t>
    <rPh sb="4" eb="5">
      <t>サン</t>
    </rPh>
    <rPh sb="15" eb="16">
      <t>エキ</t>
    </rPh>
    <phoneticPr fontId="5"/>
  </si>
  <si>
    <t>5％10ｍL</t>
    <phoneticPr fontId="5"/>
  </si>
  <si>
    <t>中北</t>
    <rPh sb="0" eb="2">
      <t>ナカキタ</t>
    </rPh>
    <phoneticPr fontId="5"/>
  </si>
  <si>
    <t>ハイジール消毒用液１０％</t>
    <rPh sb="5" eb="8">
      <t>ショウドクヨウ</t>
    </rPh>
    <rPh sb="8" eb="9">
      <t>エキ</t>
    </rPh>
    <phoneticPr fontId="5"/>
  </si>
  <si>
    <t>テゴー５１消毒液１０％</t>
    <phoneticPr fontId="5"/>
  </si>
  <si>
    <t>アルキルジアミノエチルグリシン塩酸塩</t>
    <rPh sb="15" eb="18">
      <t>エンサンエン</t>
    </rPh>
    <phoneticPr fontId="5"/>
  </si>
  <si>
    <t>ハイポエタノール液２％「ニッコー」</t>
    <rPh sb="8" eb="9">
      <t>エキ</t>
    </rPh>
    <phoneticPr fontId="5"/>
  </si>
  <si>
    <t>チオ硫酸ナトリウム・エタノール</t>
    <phoneticPr fontId="5"/>
  </si>
  <si>
    <t>ジフルプレドナート軟膏0.05%「イワキ」</t>
    <rPh sb="9" eb="11">
      <t>ナンコウ</t>
    </rPh>
    <phoneticPr fontId="7"/>
  </si>
  <si>
    <t>マイザー軟膏０．０５％</t>
    <rPh sb="4" eb="6">
      <t>ナンコウ</t>
    </rPh>
    <phoneticPr fontId="5"/>
  </si>
  <si>
    <t>フェルビナクスチック軟膏3％「三笠」</t>
    <rPh sb="10" eb="12">
      <t>ナンコウ</t>
    </rPh>
    <rPh sb="15" eb="17">
      <t>ミカサ</t>
    </rPh>
    <phoneticPr fontId="18"/>
  </si>
  <si>
    <t>ナパゲルン軟膏３％</t>
    <rPh sb="5" eb="7">
      <t>ナンコウ</t>
    </rPh>
    <phoneticPr fontId="5"/>
  </si>
  <si>
    <t>フェルビナクテープ70ｍｇ「ＥＭＥＣ」</t>
    <phoneticPr fontId="5"/>
  </si>
  <si>
    <t>セルタッチテープ７０</t>
    <phoneticPr fontId="5"/>
  </si>
  <si>
    <t>ロキソプロフェンＮａゲル１％「ＮＰ」</t>
  </si>
  <si>
    <t>５０ｇ</t>
    <phoneticPr fontId="18"/>
  </si>
  <si>
    <t>ニプロファーマ</t>
    <phoneticPr fontId="18"/>
  </si>
  <si>
    <t>ロキソニンゲル１％</t>
    <phoneticPr fontId="18"/>
  </si>
  <si>
    <t>ロキソプロフェンナトリウム水和物</t>
    <rPh sb="13" eb="15">
      <t>スイワ</t>
    </rPh>
    <rPh sb="15" eb="16">
      <t>ブツ</t>
    </rPh>
    <phoneticPr fontId="18"/>
  </si>
  <si>
    <t>ゼスタッククリーム</t>
    <phoneticPr fontId="5"/>
  </si>
  <si>
    <t>副腎エキス・ヘパリン類似物質配合剤</t>
    <phoneticPr fontId="5"/>
  </si>
  <si>
    <t>テルビナフィン塩酸塩クリーム１％「サワイ」</t>
    <rPh sb="7" eb="8">
      <t>エン</t>
    </rPh>
    <rPh sb="8" eb="9">
      <t>サン</t>
    </rPh>
    <rPh sb="9" eb="10">
      <t>シオ</t>
    </rPh>
    <phoneticPr fontId="18"/>
  </si>
  <si>
    <t>１０ｇ</t>
    <phoneticPr fontId="18"/>
  </si>
  <si>
    <t>沢井製薬</t>
    <rPh sb="0" eb="1">
      <t>サワイ</t>
    </rPh>
    <rPh sb="1" eb="3">
      <t>セイヤク</t>
    </rPh>
    <phoneticPr fontId="5"/>
  </si>
  <si>
    <t xml:space="preserve">田辺三菱 </t>
    <phoneticPr fontId="18"/>
  </si>
  <si>
    <t>テルビナフィン塩酸塩</t>
    <rPh sb="7" eb="9">
      <t>エンサン</t>
    </rPh>
    <rPh sb="9" eb="10">
      <t>エン</t>
    </rPh>
    <phoneticPr fontId="18"/>
  </si>
  <si>
    <t>尿素クリーム１０％「SUN」</t>
    <rPh sb="0" eb="2">
      <t>ニョウソ</t>
    </rPh>
    <phoneticPr fontId="18"/>
  </si>
  <si>
    <t>２０ｇ</t>
    <phoneticPr fontId="18"/>
  </si>
  <si>
    <t>ウレパールクリーム１０％</t>
    <phoneticPr fontId="18"/>
  </si>
  <si>
    <t xml:space="preserve">大塚工場 </t>
    <phoneticPr fontId="18"/>
  </si>
  <si>
    <t>フローレス眼検査用試験紙</t>
    <rPh sb="5" eb="6">
      <t>メ</t>
    </rPh>
    <rPh sb="6" eb="9">
      <t>ケンサヨウ</t>
    </rPh>
    <rPh sb="9" eb="12">
      <t>シケンシ</t>
    </rPh>
    <phoneticPr fontId="5"/>
  </si>
  <si>
    <t>オルテクサー口腔用軟膏0.1%</t>
    <rPh sb="6" eb="15">
      <t>コウクウヨウナンコウ</t>
    </rPh>
    <phoneticPr fontId="7"/>
  </si>
  <si>
    <t>0.1％1ｇ</t>
    <phoneticPr fontId="7"/>
  </si>
  <si>
    <t>ビーブランド</t>
    <phoneticPr fontId="7"/>
  </si>
  <si>
    <t>日本ジェネリック</t>
    <rPh sb="0" eb="2">
      <t>ニホン</t>
    </rPh>
    <phoneticPr fontId="7"/>
  </si>
  <si>
    <t>ケナログ口腔用軟膏0.1%</t>
    <rPh sb="4" eb="13">
      <t>コウクウヨウナンコウ</t>
    </rPh>
    <phoneticPr fontId="7"/>
  </si>
  <si>
    <t>ブリストル・マイヤーズスクイブ</t>
    <phoneticPr fontId="7"/>
  </si>
  <si>
    <t>ビダラビン軟膏3％「SW」</t>
    <rPh sb="5" eb="7">
      <t>ナンコウ</t>
    </rPh>
    <phoneticPr fontId="5"/>
  </si>
  <si>
    <t>3％1ｇ</t>
    <phoneticPr fontId="5"/>
  </si>
  <si>
    <t>沢井製薬</t>
    <rPh sb="0" eb="4">
      <t>サワイセイヤク</t>
    </rPh>
    <phoneticPr fontId="5"/>
  </si>
  <si>
    <t>アラセナ－Ａ軟膏３％</t>
    <rPh sb="6" eb="8">
      <t>ナンコウ</t>
    </rPh>
    <phoneticPr fontId="5"/>
  </si>
  <si>
    <t>ビダラビン</t>
    <phoneticPr fontId="5"/>
  </si>
  <si>
    <t>バリエネマ300</t>
    <phoneticPr fontId="7"/>
  </si>
  <si>
    <t>60%300mL1個</t>
    <rPh sb="9" eb="10">
      <t>コ</t>
    </rPh>
    <phoneticPr fontId="7"/>
  </si>
  <si>
    <t>ナジフロキサシンクリーム1%「トーワ」</t>
    <phoneticPr fontId="7"/>
  </si>
  <si>
    <t>アクアチムクリーム1%</t>
    <phoneticPr fontId="7"/>
  </si>
  <si>
    <t>大塚製薬</t>
    <rPh sb="0" eb="4">
      <t>オオツカセイヤク</t>
    </rPh>
    <phoneticPr fontId="7"/>
  </si>
  <si>
    <t>ナジフロキサシン</t>
    <phoneticPr fontId="7"/>
  </si>
  <si>
    <t>ジフロラゾン酢酸エステル軟膏0.05%「YD」</t>
    <rPh sb="6" eb="8">
      <t>サクサン</t>
    </rPh>
    <rPh sb="12" eb="23">
      <t>ナンコウ</t>
    </rPh>
    <phoneticPr fontId="7"/>
  </si>
  <si>
    <t>ヒアルロン酸ナトリウムPF点眼液0.1%日点」</t>
    <rPh sb="5" eb="6">
      <t>サン</t>
    </rPh>
    <rPh sb="13" eb="16">
      <t>テンガンエキ</t>
    </rPh>
    <rPh sb="20" eb="21">
      <t>ニチ</t>
    </rPh>
    <rPh sb="21" eb="22">
      <t>テン</t>
    </rPh>
    <phoneticPr fontId="7"/>
  </si>
  <si>
    <t>０．１％5ｍＬ１瓶</t>
    <phoneticPr fontId="5"/>
  </si>
  <si>
    <t>日本点眼薬研究所</t>
    <rPh sb="0" eb="8">
      <t>ニホンテンガンヤクケンキュウショ</t>
    </rPh>
    <phoneticPr fontId="7"/>
  </si>
  <si>
    <t>塩野義製薬</t>
    <rPh sb="0" eb="5">
      <t>シオノギセイヤク</t>
    </rPh>
    <phoneticPr fontId="7"/>
  </si>
  <si>
    <t>ユーパスタコーワ軟膏</t>
    <rPh sb="8" eb="10">
      <t>ナンコウ</t>
    </rPh>
    <phoneticPr fontId="7"/>
  </si>
  <si>
    <t>興和</t>
    <rPh sb="0" eb="2">
      <t>コウワ</t>
    </rPh>
    <phoneticPr fontId="7"/>
  </si>
  <si>
    <t>精製白糖・ポビドンヨード</t>
    <rPh sb="0" eb="5">
      <t>セイセイハクトウ</t>
    </rPh>
    <phoneticPr fontId="7"/>
  </si>
  <si>
    <t>レボブノロール塩酸塩PF点眼液0.5%「日点」</t>
    <rPh sb="7" eb="23">
      <t>エンサンエンpfテンガンエキ</t>
    </rPh>
    <phoneticPr fontId="5"/>
  </si>
  <si>
    <t>ミロル点眼液0.5%</t>
    <rPh sb="3" eb="10">
      <t>テンガンエキ</t>
    </rPh>
    <phoneticPr fontId="5"/>
  </si>
  <si>
    <t>レボブノロール塩酸塩</t>
    <rPh sb="7" eb="10">
      <t>エンサンエン</t>
    </rPh>
    <phoneticPr fontId="5"/>
  </si>
  <si>
    <t>トリアムシノロンアセトニド口腔用貼付剤25μg「大正」</t>
    <rPh sb="13" eb="16">
      <t>コウクウヨウ</t>
    </rPh>
    <rPh sb="16" eb="19">
      <t>チョウフザイ</t>
    </rPh>
    <rPh sb="24" eb="26">
      <t>タイショウ</t>
    </rPh>
    <phoneticPr fontId="18"/>
  </si>
  <si>
    <t>25μg1枚</t>
    <rPh sb="5" eb="6">
      <t>マイ</t>
    </rPh>
    <phoneticPr fontId="18"/>
  </si>
  <si>
    <t>帝國製薬</t>
    <rPh sb="0" eb="4">
      <t>テイコクセイヤク</t>
    </rPh>
    <phoneticPr fontId="18"/>
  </si>
  <si>
    <t>大正製薬</t>
    <rPh sb="0" eb="4">
      <t>タイショウセイヤク</t>
    </rPh>
    <phoneticPr fontId="18"/>
  </si>
  <si>
    <t>アフタッチ口腔用貼付剤25μg</t>
    <rPh sb="5" eb="15">
      <t>コウクウヨウチョウフザイ</t>
    </rPh>
    <phoneticPr fontId="18"/>
  </si>
  <si>
    <t>ブロムフェナクNa点眼液0.1％「日点」</t>
    <rPh sb="9" eb="12">
      <t>テンガンエキ</t>
    </rPh>
    <rPh sb="17" eb="18">
      <t>ニチ</t>
    </rPh>
    <rPh sb="18" eb="19">
      <t>テン</t>
    </rPh>
    <phoneticPr fontId="18"/>
  </si>
  <si>
    <t>0.1％1mL</t>
    <phoneticPr fontId="18"/>
  </si>
  <si>
    <t>ブロナック点眼液0.1%</t>
    <rPh sb="5" eb="12">
      <t>テンガンエキ</t>
    </rPh>
    <phoneticPr fontId="18"/>
  </si>
  <si>
    <t>武田薬品</t>
    <rPh sb="0" eb="4">
      <t>タケダヤクヒン</t>
    </rPh>
    <phoneticPr fontId="18"/>
  </si>
  <si>
    <t>ブロムフェナクナトリウム水和物</t>
    <rPh sb="12" eb="15">
      <t>スイワブツ</t>
    </rPh>
    <phoneticPr fontId="18"/>
  </si>
  <si>
    <t>カルテオロール塩酸塩LA点眼液2%「わかもと」</t>
    <rPh sb="7" eb="9">
      <t>エンサン</t>
    </rPh>
    <rPh sb="9" eb="10">
      <t>エン</t>
    </rPh>
    <rPh sb="12" eb="15">
      <t>テンガンエキ</t>
    </rPh>
    <phoneticPr fontId="18"/>
  </si>
  <si>
    <t>2％1mL</t>
    <phoneticPr fontId="18"/>
  </si>
  <si>
    <t>わかもと製薬</t>
    <rPh sb="4" eb="6">
      <t>セイヤク</t>
    </rPh>
    <phoneticPr fontId="18"/>
  </si>
  <si>
    <t>ミケランLA点眼液2％</t>
    <rPh sb="6" eb="9">
      <t>テンガンエキ</t>
    </rPh>
    <phoneticPr fontId="18"/>
  </si>
  <si>
    <t>大塚製薬</t>
    <rPh sb="0" eb="2">
      <t>オオツカ</t>
    </rPh>
    <rPh sb="2" eb="4">
      <t>セイヤク</t>
    </rPh>
    <phoneticPr fontId="18"/>
  </si>
  <si>
    <t>カルテオロール塩酸塩</t>
    <rPh sb="7" eb="10">
      <t>エンサンエン</t>
    </rPh>
    <phoneticPr fontId="18"/>
  </si>
  <si>
    <t>　このリストは、県内の公的病院(24施設)に対して令和５年10月１日時点の院内で採用しているジェネリック医薬品の品目について照会し、報告された情報を集計したものです。</t>
    <rPh sb="8" eb="10">
      <t>ケンナイ</t>
    </rPh>
    <rPh sb="11" eb="13">
      <t>コウテキ</t>
    </rPh>
    <rPh sb="13" eb="15">
      <t>ビョウイン</t>
    </rPh>
    <rPh sb="18" eb="20">
      <t>シセツ</t>
    </rPh>
    <rPh sb="22" eb="23">
      <t>タイ</t>
    </rPh>
    <rPh sb="25" eb="27">
      <t>レイワ</t>
    </rPh>
    <rPh sb="28" eb="29">
      <t>ネン</t>
    </rPh>
    <rPh sb="31" eb="32">
      <t>ガツ</t>
    </rPh>
    <rPh sb="33" eb="34">
      <t>ニチ</t>
    </rPh>
    <rPh sb="34" eb="36">
      <t>ジテン</t>
    </rPh>
    <rPh sb="37" eb="39">
      <t>インナイ</t>
    </rPh>
    <rPh sb="40" eb="42">
      <t>サイヨウ</t>
    </rPh>
    <rPh sb="52" eb="54">
      <t>イヤク</t>
    </rPh>
    <rPh sb="54" eb="55">
      <t>ヒン</t>
    </rPh>
    <rPh sb="56" eb="58">
      <t>ヒンモク</t>
    </rPh>
    <rPh sb="62" eb="64">
      <t>ショウカイ</t>
    </rPh>
    <rPh sb="66" eb="68">
      <t>ホウコク</t>
    </rPh>
    <rPh sb="71" eb="73">
      <t>ジョウホウ</t>
    </rPh>
    <rPh sb="74" eb="76">
      <t>シュウケイ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</si>
</sst>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
  </numFmts>
  <fonts count="5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6"/>
      <name val="ＭＳ ゴシック"/>
      <family val="3"/>
      <charset val="128"/>
    </font>
    <font>
      <sz val="11"/>
      <color theme="1"/>
      <name val="ＭＳ ゴシック"/>
      <family val="3"/>
      <charset val="128"/>
    </font>
    <font>
      <sz val="26"/>
      <color theme="1"/>
      <name val="ＭＳ ゴシック"/>
      <family val="3"/>
      <charset val="128"/>
    </font>
    <font>
      <sz val="11"/>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sz val="10"/>
      <name val="ＭＳ Ｐゴシック"/>
      <family val="3"/>
      <charset val="128"/>
    </font>
    <font>
      <b/>
      <sz val="15"/>
      <color theme="3"/>
      <name val="ＭＳ Ｐゴシック"/>
      <family val="2"/>
      <charset val="128"/>
      <scheme val="minor"/>
    </font>
    <font>
      <sz val="10"/>
      <name val="ＭＳ Ｐゴシック"/>
      <family val="3"/>
      <charset val="128"/>
      <scheme val="minor"/>
    </font>
    <font>
      <sz val="6"/>
      <name val="ＭＳ Ｐゴシック"/>
      <family val="2"/>
      <charset val="128"/>
      <scheme val="minor"/>
    </font>
    <font>
      <sz val="10"/>
      <color rgb="FFFF00FF"/>
      <name val="ＭＳ Ｐゴシック"/>
      <family val="3"/>
      <charset val="128"/>
      <scheme val="minor"/>
    </font>
    <font>
      <b/>
      <sz val="9"/>
      <color indexed="81"/>
      <name val="ＭＳ Ｐゴシック"/>
      <family val="3"/>
      <charset val="128"/>
    </font>
    <font>
      <sz val="11"/>
      <color theme="1"/>
      <name val="メイリオ"/>
      <family val="2"/>
      <charset val="128"/>
    </font>
    <font>
      <sz val="11"/>
      <color indexed="8"/>
      <name val="ＭＳ Ｐゴシック"/>
      <family val="3"/>
      <charset val="128"/>
    </font>
    <font>
      <sz val="10"/>
      <color theme="1"/>
      <name val="ＭＳ Ｐゴシック"/>
      <family val="3"/>
      <charset val="128"/>
    </font>
    <font>
      <sz val="9"/>
      <color rgb="FF000000"/>
      <name val="Verdana"/>
      <family val="2"/>
    </font>
    <font>
      <sz val="11"/>
      <color theme="1"/>
      <name val="游ゴシック"/>
      <family val="3"/>
      <charset val="128"/>
    </font>
    <font>
      <sz val="11"/>
      <color theme="1"/>
      <name val="ＭＳ Ｐゴシック"/>
      <family val="3"/>
      <charset val="128"/>
    </font>
    <font>
      <sz val="6"/>
      <name val="ＭＳ 明朝"/>
      <family val="1"/>
      <charset val="128"/>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ajor"/>
    </font>
    <font>
      <sz val="10"/>
      <color indexed="8"/>
      <name val="ＭＳ Ｐゴシック"/>
      <family val="3"/>
      <charset val="128"/>
    </font>
    <font>
      <sz val="10"/>
      <color theme="1"/>
      <name val="ＭＳ ゴシック"/>
      <family val="3"/>
      <charset val="128"/>
    </font>
    <font>
      <strike/>
      <sz val="10"/>
      <name val="ＭＳ Ｐゴシック"/>
      <family val="3"/>
      <charset val="128"/>
      <scheme val="major"/>
    </font>
    <font>
      <sz val="11"/>
      <color theme="1"/>
      <name val="ＭＳ Ｐゴシック"/>
      <family val="2"/>
      <scheme val="minor"/>
    </font>
    <font>
      <sz val="10"/>
      <color rgb="FF333333"/>
      <name val="ＭＳ Ｐゴシック"/>
      <family val="3"/>
      <charset val="128"/>
    </font>
    <font>
      <strike/>
      <sz val="10"/>
      <name val="ＭＳ Ｐゴシック"/>
      <family val="3"/>
      <charset val="128"/>
      <scheme val="minor"/>
    </font>
    <font>
      <sz val="11"/>
      <color indexed="8"/>
      <name val="ＭＳ Ｐゴシック"/>
      <family val="3"/>
      <charset val="128"/>
      <scheme val="minor"/>
    </font>
    <font>
      <sz val="11"/>
      <color indexed="8"/>
      <name val="メイリオ"/>
      <family val="3"/>
      <charset val="128"/>
    </font>
    <font>
      <sz val="24"/>
      <name val="ＭＳ ゴシック"/>
      <family val="3"/>
      <charset val="128"/>
    </font>
    <font>
      <b/>
      <sz val="15"/>
      <color theme="3"/>
      <name val="メイリオ"/>
      <family val="2"/>
      <charset val="128"/>
    </font>
    <font>
      <sz val="11"/>
      <color rgb="FF000000"/>
      <name val="ＭＳ Ｐゴシック"/>
      <family val="3"/>
      <charset val="128"/>
    </font>
    <font>
      <sz val="11"/>
      <name val="ＭＳ 明朝"/>
      <family val="1"/>
      <charset val="128"/>
    </font>
    <font>
      <strike/>
      <sz val="10"/>
      <color theme="1"/>
      <name val="ＭＳ Ｐゴシック"/>
      <family val="3"/>
      <charset val="128"/>
    </font>
    <font>
      <u/>
      <sz val="11"/>
      <color theme="10"/>
      <name val="ＭＳ Ｐゴシック"/>
      <family val="3"/>
      <charset val="128"/>
      <scheme val="minor"/>
    </font>
    <font>
      <u/>
      <sz val="13"/>
      <color theme="10"/>
      <name val="ＭＳ Ｐゴシック"/>
      <family val="3"/>
      <charset val="128"/>
      <scheme val="minor"/>
    </font>
    <font>
      <sz val="13"/>
      <name val="ＭＳ Ｐゴシック"/>
      <family val="3"/>
      <charset val="128"/>
    </font>
    <font>
      <sz val="10"/>
      <color theme="1"/>
      <name val="ＭＳ Ｐゴシック"/>
      <family val="3"/>
      <charset val="1"/>
    </font>
    <font>
      <sz val="10"/>
      <name val="ＭＳ Ｐゴシック"/>
      <family val="2"/>
      <charset val="128"/>
      <scheme val="minor"/>
    </font>
    <font>
      <sz val="10"/>
      <name val="メイリオ"/>
      <family val="3"/>
      <charset val="128"/>
    </font>
    <font>
      <sz val="7"/>
      <name val="ＭＳ Ｐゴシック"/>
      <family val="3"/>
      <charset val="128"/>
    </font>
    <font>
      <sz val="9"/>
      <name val="ＭＳ Ｐゴシック"/>
      <family val="3"/>
      <charset val="128"/>
    </font>
    <font>
      <sz val="11"/>
      <name val="ＭＳ Ｐゴシック"/>
      <family val="2"/>
      <charset val="128"/>
      <scheme val="minor"/>
    </font>
    <font>
      <sz val="14"/>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bgColor theme="0"/>
      </patternFill>
    </fill>
    <fill>
      <patternFill patternType="solid">
        <fgColor indexed="22"/>
        <bgColor indexed="31"/>
      </patternFill>
    </fill>
    <fill>
      <patternFill patternType="solid">
        <fgColor theme="0" tint="-0.24985503707998902"/>
        <bgColor indexed="64"/>
      </patternFill>
    </fill>
    <fill>
      <patternFill patternType="solid">
        <fgColor indexed="65"/>
        <bgColor indexed="64"/>
      </patternFill>
    </fill>
    <fill>
      <patternFill patternType="solid">
        <fgColor rgb="FFC0C0C0"/>
        <bgColor rgb="FFBFBFBF"/>
      </patternFill>
    </fill>
  </fills>
  <borders count="55">
    <border>
      <left/>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uble">
        <color indexed="64"/>
      </top>
      <bottom style="thin">
        <color auto="1"/>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style="thin">
        <color indexed="64"/>
      </left>
      <right style="double">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auto="1"/>
      </left>
      <right style="thin">
        <color auto="1"/>
      </right>
      <top style="double">
        <color auto="1"/>
      </top>
      <bottom style="thin">
        <color auto="1"/>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bottom style="thin">
        <color indexed="8"/>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auto="1"/>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s>
  <cellStyleXfs count="72">
    <xf numFmtId="0" fontId="0"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4" fillId="0" borderId="0"/>
    <xf numFmtId="0" fontId="4" fillId="0" borderId="0"/>
    <xf numFmtId="0" fontId="4" fillId="0" borderId="0">
      <alignment vertical="center"/>
    </xf>
    <xf numFmtId="0" fontId="6" fillId="0" borderId="0">
      <alignment vertical="center"/>
    </xf>
    <xf numFmtId="0" fontId="4" fillId="0" borderId="0"/>
    <xf numFmtId="0" fontId="3" fillId="0" borderId="0">
      <alignment vertical="center"/>
    </xf>
    <xf numFmtId="0" fontId="6"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vertical="center"/>
    </xf>
    <xf numFmtId="0" fontId="22"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center"/>
    </xf>
    <xf numFmtId="0" fontId="26"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3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alignment vertical="center"/>
    </xf>
    <xf numFmtId="0" fontId="37" fillId="0" borderId="0">
      <alignment vertical="center"/>
    </xf>
    <xf numFmtId="0" fontId="38" fillId="0" borderId="0">
      <alignment vertical="center"/>
    </xf>
    <xf numFmtId="0" fontId="2" fillId="0" borderId="0">
      <alignment vertical="center"/>
    </xf>
    <xf numFmtId="0" fontId="4" fillId="0" borderId="0"/>
    <xf numFmtId="0" fontId="41" fillId="0" borderId="0">
      <alignment vertical="center"/>
    </xf>
    <xf numFmtId="0" fontId="4" fillId="0" borderId="0" applyProtection="0"/>
    <xf numFmtId="0" fontId="4" fillId="0" borderId="0" applyProtection="0">
      <alignment vertical="center"/>
    </xf>
    <xf numFmtId="0" fontId="4" fillId="0" borderId="0" applyProtection="0"/>
    <xf numFmtId="0" fontId="4" fillId="0" borderId="0" applyProtection="0"/>
    <xf numFmtId="0" fontId="4" fillId="0" borderId="0" applyProtection="0"/>
    <xf numFmtId="0" fontId="4" fillId="0" borderId="0" applyProtection="0"/>
    <xf numFmtId="0" fontId="42" fillId="0" borderId="0" applyProtection="0"/>
    <xf numFmtId="0" fontId="4" fillId="0" borderId="0" applyProtection="0"/>
    <xf numFmtId="0" fontId="4" fillId="0" borderId="0" applyProtection="0"/>
    <xf numFmtId="0" fontId="4" fillId="0" borderId="0"/>
    <xf numFmtId="0" fontId="44" fillId="0" borderId="0" applyNumberFormat="0" applyFill="0" applyBorder="0" applyAlignment="0" applyProtection="0">
      <alignment vertical="center"/>
    </xf>
    <xf numFmtId="0" fontId="1" fillId="0" borderId="0">
      <alignment vertical="center"/>
    </xf>
    <xf numFmtId="0" fontId="25" fillId="0" borderId="0">
      <alignment vertical="center"/>
    </xf>
  </cellStyleXfs>
  <cellXfs count="1210">
    <xf numFmtId="0" fontId="0" fillId="0" borderId="0" xfId="0">
      <alignment vertical="center"/>
    </xf>
    <xf numFmtId="0" fontId="4" fillId="0" borderId="0" xfId="1" applyAlignment="1">
      <alignment vertical="center"/>
    </xf>
    <xf numFmtId="0" fontId="4" fillId="0" borderId="0" xfId="1" applyAlignment="1">
      <alignment horizontal="center" vertical="center"/>
    </xf>
    <xf numFmtId="0" fontId="4" fillId="0" borderId="0" xfId="1" applyAlignment="1">
      <alignment horizontal="right" vertical="center"/>
    </xf>
    <xf numFmtId="0" fontId="10" fillId="0" borderId="0" xfId="1" applyFont="1" applyAlignment="1">
      <alignment horizontal="center" vertical="center"/>
    </xf>
    <xf numFmtId="0" fontId="11" fillId="0" borderId="0" xfId="1" applyFont="1" applyAlignment="1">
      <alignment horizontal="right" vertical="top"/>
    </xf>
    <xf numFmtId="0" fontId="9" fillId="0" borderId="0" xfId="1" applyFont="1" applyAlignment="1">
      <alignment vertical="center"/>
    </xf>
    <xf numFmtId="0" fontId="8" fillId="0" borderId="0" xfId="1" applyFont="1" applyAlignment="1">
      <alignment horizontal="distributed" vertical="center" wrapText="1"/>
    </xf>
    <xf numFmtId="0" fontId="11" fillId="0" borderId="0" xfId="1" applyFont="1" applyAlignment="1">
      <alignment vertical="center"/>
    </xf>
    <xf numFmtId="0" fontId="12" fillId="0" borderId="0" xfId="1" applyFont="1" applyAlignment="1">
      <alignment vertical="center"/>
    </xf>
    <xf numFmtId="0" fontId="11" fillId="0" borderId="0" xfId="1" applyFont="1" applyAlignment="1">
      <alignment horizontal="right" vertical="center"/>
    </xf>
    <xf numFmtId="0" fontId="12" fillId="0" borderId="0" xfId="1" applyFont="1" applyAlignment="1">
      <alignment horizontal="center" vertical="center"/>
    </xf>
    <xf numFmtId="0" fontId="12" fillId="0" borderId="0" xfId="1" applyFont="1" applyAlignment="1">
      <alignment horizontal="right" vertical="center"/>
    </xf>
    <xf numFmtId="0" fontId="14" fillId="0" borderId="0" xfId="1" applyFont="1" applyAlignment="1">
      <alignment horizontal="justify" vertical="center"/>
    </xf>
    <xf numFmtId="0" fontId="14" fillId="0" borderId="0" xfId="1" applyFont="1" applyAlignment="1">
      <alignment horizontal="right" vertical="center"/>
    </xf>
    <xf numFmtId="0" fontId="12" fillId="0" borderId="0" xfId="1" applyFont="1" applyAlignment="1">
      <alignment horizontal="justify" vertical="center"/>
    </xf>
    <xf numFmtId="0" fontId="14" fillId="0" borderId="0" xfId="1" applyFont="1" applyAlignment="1">
      <alignment vertical="center"/>
    </xf>
    <xf numFmtId="0" fontId="8" fillId="0" borderId="0" xfId="1" applyFont="1" applyAlignment="1">
      <alignment horizontal="distributed" vertical="center"/>
    </xf>
    <xf numFmtId="0" fontId="15" fillId="0" borderId="0" xfId="1" applyFont="1" applyAlignment="1">
      <alignment horizontal="center" vertical="center"/>
    </xf>
    <xf numFmtId="0" fontId="13" fillId="0" borderId="0" xfId="1" applyFont="1" applyAlignment="1">
      <alignment horizontal="center" vertical="center"/>
    </xf>
    <xf numFmtId="0" fontId="17" fillId="0" borderId="0" xfId="8" applyFont="1" applyAlignment="1">
      <alignment horizontal="center" vertical="center"/>
    </xf>
    <xf numFmtId="0" fontId="17" fillId="2" borderId="1" xfId="8" applyFont="1" applyFill="1" applyBorder="1" applyAlignment="1">
      <alignment horizontal="center" vertical="center" wrapText="1"/>
    </xf>
    <xf numFmtId="0" fontId="17" fillId="2" borderId="2" xfId="8" applyFont="1" applyFill="1" applyBorder="1" applyAlignment="1">
      <alignment horizontal="center" vertical="center" wrapText="1"/>
    </xf>
    <xf numFmtId="0" fontId="17" fillId="2" borderId="3" xfId="8" applyFont="1" applyFill="1" applyBorder="1" applyAlignment="1">
      <alignment horizontal="center" vertical="center" wrapText="1"/>
    </xf>
    <xf numFmtId="0" fontId="17" fillId="0" borderId="0" xfId="8" applyFont="1" applyAlignment="1">
      <alignment vertical="center" wrapText="1"/>
    </xf>
    <xf numFmtId="0" fontId="17" fillId="0" borderId="4" xfId="12" applyFont="1" applyFill="1" applyBorder="1" applyAlignment="1">
      <alignment vertical="center" wrapText="1"/>
    </xf>
    <xf numFmtId="0" fontId="17" fillId="0" borderId="4" xfId="12" applyFont="1" applyFill="1" applyBorder="1" applyAlignment="1">
      <alignment horizontal="left" vertical="center" wrapText="1"/>
    </xf>
    <xf numFmtId="0" fontId="17" fillId="0" borderId="5" xfId="13" quotePrefix="1" applyFont="1" applyFill="1" applyBorder="1" applyAlignment="1">
      <alignment horizontal="left" vertical="center" wrapText="1"/>
    </xf>
    <xf numFmtId="0" fontId="17" fillId="0" borderId="6" xfId="13" applyFont="1" applyFill="1" applyBorder="1" applyAlignment="1">
      <alignment horizontal="left" vertical="center" wrapText="1"/>
    </xf>
    <xf numFmtId="0" fontId="17" fillId="0" borderId="4" xfId="13" applyFont="1" applyBorder="1" applyAlignment="1">
      <alignment horizontal="left" vertical="center" wrapText="1"/>
    </xf>
    <xf numFmtId="0" fontId="17" fillId="0" borderId="4" xfId="13" applyFont="1" applyBorder="1" applyAlignment="1">
      <alignment horizontal="right" vertical="center" wrapText="1"/>
    </xf>
    <xf numFmtId="0" fontId="17" fillId="0" borderId="0" xfId="8" applyFont="1" applyAlignment="1">
      <alignment horizontal="left" vertical="center"/>
    </xf>
    <xf numFmtId="0" fontId="17" fillId="0" borderId="7" xfId="14" applyFont="1" applyFill="1" applyBorder="1" applyAlignment="1">
      <alignment vertical="center" wrapText="1"/>
    </xf>
    <xf numFmtId="0" fontId="17" fillId="0" borderId="7" xfId="15" applyFont="1" applyFill="1" applyBorder="1" applyAlignment="1">
      <alignment horizontal="left" vertical="center" wrapText="1"/>
    </xf>
    <xf numFmtId="0" fontId="17" fillId="0" borderId="8" xfId="15" applyFont="1" applyFill="1" applyBorder="1" applyAlignment="1">
      <alignment horizontal="left" vertical="center" wrapText="1"/>
    </xf>
    <xf numFmtId="0" fontId="17" fillId="0" borderId="9" xfId="16" applyFont="1" applyFill="1" applyBorder="1" applyAlignment="1">
      <alignment horizontal="left" vertical="center" wrapText="1"/>
    </xf>
    <xf numFmtId="0" fontId="17" fillId="0" borderId="7" xfId="13" applyFont="1" applyBorder="1" applyAlignment="1">
      <alignment horizontal="left" vertical="center" wrapText="1"/>
    </xf>
    <xf numFmtId="0" fontId="17" fillId="0" borderId="7" xfId="13" applyFont="1" applyBorder="1" applyAlignment="1">
      <alignment horizontal="right" vertical="center" wrapText="1"/>
    </xf>
    <xf numFmtId="0" fontId="17" fillId="0" borderId="7" xfId="17" applyFont="1" applyFill="1" applyBorder="1" applyAlignment="1">
      <alignment vertical="center" wrapText="1"/>
    </xf>
    <xf numFmtId="0" fontId="17" fillId="0" borderId="7" xfId="17" applyFont="1" applyFill="1" applyBorder="1" applyAlignment="1">
      <alignment horizontal="left" vertical="center" wrapText="1"/>
    </xf>
    <xf numFmtId="9" fontId="17" fillId="0" borderId="7" xfId="17" applyNumberFormat="1" applyFont="1" applyFill="1" applyBorder="1" applyAlignment="1">
      <alignment horizontal="left" vertical="center" wrapText="1"/>
    </xf>
    <xf numFmtId="0" fontId="17" fillId="0" borderId="8" xfId="17" applyFont="1" applyFill="1" applyBorder="1" applyAlignment="1">
      <alignment horizontal="left" vertical="center" wrapText="1"/>
    </xf>
    <xf numFmtId="0" fontId="17" fillId="0" borderId="9" xfId="13" applyFont="1" applyFill="1" applyBorder="1" applyAlignment="1">
      <alignment horizontal="left" vertical="center" wrapText="1"/>
    </xf>
    <xf numFmtId="0" fontId="17" fillId="0" borderId="7" xfId="17" applyFont="1" applyBorder="1" applyAlignment="1">
      <alignment horizontal="left" vertical="center" wrapText="1"/>
    </xf>
    <xf numFmtId="0" fontId="19" fillId="0" borderId="0" xfId="8" applyFont="1" applyAlignment="1">
      <alignment horizontal="left" vertical="center"/>
    </xf>
    <xf numFmtId="0" fontId="17" fillId="0" borderId="7" xfId="13" applyFont="1" applyFill="1" applyBorder="1" applyAlignment="1">
      <alignment vertical="center" wrapText="1"/>
    </xf>
    <xf numFmtId="9" fontId="17" fillId="0" borderId="7" xfId="13" applyNumberFormat="1" applyFont="1" applyFill="1" applyBorder="1" applyAlignment="1">
      <alignment horizontal="left" vertical="center" wrapText="1"/>
    </xf>
    <xf numFmtId="0" fontId="17" fillId="0" borderId="7" xfId="13" applyFont="1" applyFill="1" applyBorder="1" applyAlignment="1">
      <alignment horizontal="left" vertical="center" wrapText="1"/>
    </xf>
    <xf numFmtId="0" fontId="17" fillId="0" borderId="8" xfId="13" applyFont="1" applyFill="1" applyBorder="1" applyAlignment="1">
      <alignment horizontal="left" vertical="center" wrapText="1"/>
    </xf>
    <xf numFmtId="0" fontId="17" fillId="0" borderId="7" xfId="13" quotePrefix="1" applyFont="1" applyFill="1" applyBorder="1" applyAlignment="1">
      <alignment vertical="center" wrapText="1"/>
    </xf>
    <xf numFmtId="0" fontId="17" fillId="0" borderId="7" xfId="13" quotePrefix="1" applyFont="1" applyFill="1" applyBorder="1" applyAlignment="1">
      <alignment horizontal="left" vertical="center" wrapText="1"/>
    </xf>
    <xf numFmtId="0" fontId="17" fillId="0" borderId="7" xfId="16" applyFont="1" applyFill="1" applyBorder="1" applyAlignment="1">
      <alignment vertical="center" wrapText="1"/>
    </xf>
    <xf numFmtId="0" fontId="17" fillId="0" borderId="7" xfId="16" applyFont="1" applyFill="1" applyBorder="1" applyAlignment="1">
      <alignment horizontal="left" vertical="center" wrapText="1"/>
    </xf>
    <xf numFmtId="0" fontId="17" fillId="0" borderId="7" xfId="8" applyFont="1" applyFill="1" applyBorder="1" applyAlignment="1">
      <alignment horizontal="left" vertical="center" wrapText="1"/>
    </xf>
    <xf numFmtId="0" fontId="17" fillId="0" borderId="8" xfId="8" applyFont="1" applyFill="1" applyBorder="1" applyAlignment="1">
      <alignment horizontal="left" vertical="center" wrapText="1"/>
    </xf>
    <xf numFmtId="0" fontId="17" fillId="0" borderId="9" xfId="8" applyFont="1" applyFill="1" applyBorder="1" applyAlignment="1">
      <alignment horizontal="left" vertical="center" wrapText="1"/>
    </xf>
    <xf numFmtId="0" fontId="17" fillId="0" borderId="7" xfId="8" applyFont="1" applyBorder="1" applyAlignment="1">
      <alignment horizontal="left" vertical="center" wrapText="1"/>
    </xf>
    <xf numFmtId="0" fontId="17" fillId="0" borderId="7" xfId="8" applyFont="1" applyBorder="1" applyAlignment="1">
      <alignment horizontal="right" vertical="center" wrapText="1"/>
    </xf>
    <xf numFmtId="0" fontId="17" fillId="0" borderId="7" xfId="8" applyFont="1" applyFill="1" applyBorder="1" applyAlignment="1">
      <alignmen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7" fillId="0" borderId="7" xfId="1" applyFont="1" applyBorder="1" applyAlignment="1">
      <alignment horizontal="left" vertical="center" wrapText="1"/>
    </xf>
    <xf numFmtId="0" fontId="17" fillId="0" borderId="7" xfId="1" applyFont="1" applyBorder="1" applyAlignment="1">
      <alignment horizontal="right" vertical="center" wrapText="1"/>
    </xf>
    <xf numFmtId="0" fontId="17" fillId="0" borderId="10" xfId="13" applyFont="1" applyFill="1" applyBorder="1" applyAlignment="1">
      <alignment horizontal="left" vertical="center" wrapText="1"/>
    </xf>
    <xf numFmtId="0" fontId="17" fillId="0" borderId="11" xfId="13" applyFont="1" applyFill="1" applyBorder="1" applyAlignment="1">
      <alignment horizontal="left" vertical="center" wrapText="1"/>
    </xf>
    <xf numFmtId="0" fontId="17" fillId="0" borderId="7" xfId="1" applyFont="1" applyFill="1" applyBorder="1" applyAlignment="1">
      <alignment vertical="center" wrapText="1"/>
    </xf>
    <xf numFmtId="0" fontId="17" fillId="0" borderId="9" xfId="18" applyFont="1" applyFill="1" applyBorder="1" applyAlignment="1">
      <alignment horizontal="left" vertical="center" wrapText="1"/>
    </xf>
    <xf numFmtId="0" fontId="17" fillId="0" borderId="7" xfId="18" applyFont="1" applyBorder="1" applyAlignment="1">
      <alignment horizontal="left" vertical="center" wrapText="1"/>
    </xf>
    <xf numFmtId="0" fontId="17" fillId="0" borderId="8" xfId="18" applyFont="1" applyFill="1" applyBorder="1" applyAlignment="1">
      <alignment horizontal="left" vertical="center" wrapText="1"/>
    </xf>
    <xf numFmtId="0" fontId="17" fillId="0" borderId="7" xfId="12" applyFont="1" applyFill="1" applyBorder="1" applyAlignment="1">
      <alignment horizontal="left" vertical="center" wrapText="1"/>
    </xf>
    <xf numFmtId="0" fontId="17" fillId="0" borderId="7" xfId="19" applyFont="1" applyFill="1" applyBorder="1" applyAlignment="1">
      <alignment horizontal="left" vertical="center" wrapText="1"/>
    </xf>
    <xf numFmtId="0" fontId="17" fillId="0" borderId="8" xfId="7" applyFont="1" applyFill="1" applyBorder="1" applyAlignment="1">
      <alignment horizontal="left" vertical="center" wrapText="1"/>
    </xf>
    <xf numFmtId="0" fontId="17" fillId="0" borderId="8" xfId="12" applyFont="1" applyFill="1" applyBorder="1" applyAlignment="1">
      <alignment horizontal="left" vertical="center" wrapText="1"/>
    </xf>
    <xf numFmtId="0" fontId="17" fillId="0" borderId="9" xfId="15" applyFont="1" applyFill="1" applyBorder="1" applyAlignment="1">
      <alignment horizontal="left" vertical="center" wrapText="1"/>
    </xf>
    <xf numFmtId="49" fontId="17" fillId="0" borderId="9" xfId="16" applyNumberFormat="1" applyFont="1" applyFill="1" applyBorder="1" applyAlignment="1">
      <alignment horizontal="left" vertical="center" wrapText="1"/>
    </xf>
    <xf numFmtId="0" fontId="17" fillId="0" borderId="7" xfId="16" applyFont="1" applyBorder="1" applyAlignment="1">
      <alignment horizontal="left" vertical="center" wrapText="1"/>
    </xf>
    <xf numFmtId="0" fontId="17" fillId="0" borderId="7" xfId="20" applyFont="1" applyFill="1" applyBorder="1" applyAlignment="1">
      <alignment horizontal="left" vertical="center" wrapText="1"/>
    </xf>
    <xf numFmtId="0" fontId="17" fillId="0" borderId="8" xfId="20" quotePrefix="1" applyFont="1" applyFill="1" applyBorder="1" applyAlignment="1">
      <alignment horizontal="left" vertical="center" wrapText="1"/>
    </xf>
    <xf numFmtId="0" fontId="17" fillId="0" borderId="7" xfId="12" applyFont="1" applyFill="1" applyBorder="1" applyAlignment="1">
      <alignment vertical="center" wrapText="1"/>
    </xf>
    <xf numFmtId="0" fontId="17" fillId="0" borderId="10" xfId="8" applyFont="1" applyFill="1" applyBorder="1" applyAlignment="1">
      <alignment horizontal="left" vertical="center" wrapText="1"/>
    </xf>
    <xf numFmtId="0" fontId="17" fillId="0" borderId="11" xfId="8" applyFont="1" applyFill="1" applyBorder="1" applyAlignment="1">
      <alignment horizontal="left" vertical="center" wrapText="1"/>
    </xf>
    <xf numFmtId="0" fontId="17" fillId="0" borderId="0" xfId="8" applyFont="1" applyAlignment="1">
      <alignment horizontal="left" vertical="center" wrapText="1"/>
    </xf>
    <xf numFmtId="0" fontId="17" fillId="0" borderId="0" xfId="8" applyFont="1" applyAlignment="1">
      <alignment horizontal="right" vertical="center"/>
    </xf>
    <xf numFmtId="0" fontId="15" fillId="0" borderId="0" xfId="21" applyFont="1" applyAlignment="1">
      <alignment horizontal="center" vertical="center" wrapText="1"/>
    </xf>
    <xf numFmtId="0" fontId="15" fillId="3" borderId="1" xfId="21" applyFont="1" applyFill="1" applyBorder="1" applyAlignment="1">
      <alignment horizontal="center" vertical="center" wrapText="1"/>
    </xf>
    <xf numFmtId="0" fontId="15" fillId="3" borderId="12" xfId="21" applyFont="1" applyFill="1" applyBorder="1" applyAlignment="1">
      <alignment horizontal="center" vertical="center" wrapText="1"/>
    </xf>
    <xf numFmtId="0" fontId="15" fillId="3" borderId="13" xfId="21" applyFont="1" applyFill="1" applyBorder="1" applyAlignment="1">
      <alignment horizontal="center" vertical="center" wrapText="1"/>
    </xf>
    <xf numFmtId="0" fontId="15" fillId="0" borderId="0" xfId="22" applyFont="1" applyAlignment="1">
      <alignment horizontal="center" vertical="center"/>
    </xf>
    <xf numFmtId="0" fontId="15" fillId="0" borderId="0" xfId="21" applyFont="1" applyAlignment="1">
      <alignment vertical="center" wrapText="1"/>
    </xf>
    <xf numFmtId="0" fontId="15" fillId="0" borderId="4" xfId="21" applyFont="1" applyBorder="1" applyAlignment="1">
      <alignment vertical="center" wrapText="1"/>
    </xf>
    <xf numFmtId="0" fontId="15" fillId="0" borderId="4" xfId="21" applyFont="1" applyBorder="1" applyAlignment="1">
      <alignment horizontal="left" vertical="center" wrapText="1"/>
    </xf>
    <xf numFmtId="0" fontId="15" fillId="0" borderId="14" xfId="21" applyFont="1" applyBorder="1" applyAlignment="1">
      <alignment horizontal="left" vertical="center" wrapText="1"/>
    </xf>
    <xf numFmtId="0" fontId="15" fillId="0" borderId="15" xfId="21" applyFont="1" applyBorder="1" applyAlignment="1">
      <alignment horizontal="left" vertical="center" wrapText="1"/>
    </xf>
    <xf numFmtId="0" fontId="15" fillId="0" borderId="4" xfId="21" applyFont="1" applyBorder="1" applyAlignment="1">
      <alignment horizontal="right" vertical="center" wrapText="1"/>
    </xf>
    <xf numFmtId="0" fontId="15" fillId="0" borderId="0" xfId="22" applyFont="1">
      <alignment vertical="center"/>
    </xf>
    <xf numFmtId="0" fontId="15" fillId="0" borderId="7" xfId="1" applyFont="1" applyBorder="1" applyAlignment="1">
      <alignment vertical="center" wrapText="1"/>
    </xf>
    <xf numFmtId="0" fontId="15" fillId="0" borderId="7" xfId="1" applyFont="1" applyBorder="1" applyAlignment="1">
      <alignment horizontal="left" vertical="center" wrapText="1"/>
    </xf>
    <xf numFmtId="0" fontId="15" fillId="0" borderId="10" xfId="1" applyFont="1" applyBorder="1" applyAlignment="1">
      <alignment horizontal="left" vertical="center" wrapText="1"/>
    </xf>
    <xf numFmtId="0" fontId="15" fillId="0" borderId="11" xfId="21" applyFont="1" applyBorder="1" applyAlignment="1">
      <alignment horizontal="left" vertical="center" wrapText="1"/>
    </xf>
    <xf numFmtId="0" fontId="15" fillId="0" borderId="7" xfId="21" applyFont="1" applyBorder="1" applyAlignment="1">
      <alignment horizontal="left" vertical="center" wrapText="1"/>
    </xf>
    <xf numFmtId="0" fontId="15" fillId="0" borderId="7" xfId="21" applyFont="1" applyBorder="1" applyAlignment="1">
      <alignment horizontal="right" vertical="center" wrapText="1"/>
    </xf>
    <xf numFmtId="0" fontId="15" fillId="0" borderId="7" xfId="21" applyFont="1" applyBorder="1" applyAlignment="1">
      <alignment vertical="center" wrapText="1"/>
    </xf>
    <xf numFmtId="0" fontId="15" fillId="0" borderId="10" xfId="21" applyFont="1" applyBorder="1" applyAlignment="1">
      <alignment horizontal="left" vertical="center" wrapText="1"/>
    </xf>
    <xf numFmtId="0" fontId="15" fillId="0" borderId="7" xfId="23" applyFont="1" applyBorder="1" applyAlignment="1">
      <alignment horizontal="left" vertical="center" wrapText="1"/>
    </xf>
    <xf numFmtId="0" fontId="15" fillId="0" borderId="7" xfId="23" applyFont="1" applyBorder="1" applyAlignment="1">
      <alignment vertical="center" wrapText="1"/>
    </xf>
    <xf numFmtId="0" fontId="15" fillId="0" borderId="11" xfId="23" applyFont="1" applyBorder="1" applyAlignment="1">
      <alignment horizontal="left" vertical="center" wrapText="1"/>
    </xf>
    <xf numFmtId="0" fontId="15" fillId="0" borderId="7" xfId="21" quotePrefix="1" applyFont="1" applyBorder="1" applyAlignment="1">
      <alignment horizontal="left" vertical="center" wrapText="1"/>
    </xf>
    <xf numFmtId="0" fontId="15" fillId="0" borderId="10" xfId="21" quotePrefix="1" applyFont="1" applyBorder="1" applyAlignment="1">
      <alignment horizontal="left" vertical="center" wrapText="1"/>
    </xf>
    <xf numFmtId="0" fontId="15" fillId="0" borderId="11" xfId="1" applyFont="1" applyBorder="1" applyAlignment="1">
      <alignment horizontal="left" vertical="center" wrapText="1"/>
    </xf>
    <xf numFmtId="0" fontId="15" fillId="0" borderId="7" xfId="1" applyFont="1" applyBorder="1" applyAlignment="1">
      <alignment horizontal="right" vertical="center" wrapText="1"/>
    </xf>
    <xf numFmtId="0" fontId="15" fillId="0" borderId="7" xfId="24" applyFont="1" applyBorder="1" applyAlignment="1">
      <alignment horizontal="left" vertical="center" wrapText="1"/>
    </xf>
    <xf numFmtId="0" fontId="15" fillId="0" borderId="7" xfId="25" applyFont="1" applyBorder="1" applyAlignment="1">
      <alignment vertical="center" wrapText="1"/>
    </xf>
    <xf numFmtId="0" fontId="15" fillId="0" borderId="7" xfId="25" applyFont="1" applyBorder="1" applyAlignment="1">
      <alignment horizontal="left" vertical="center" wrapText="1"/>
    </xf>
    <xf numFmtId="0" fontId="15" fillId="0" borderId="10" xfId="25" applyFont="1" applyBorder="1" applyAlignment="1">
      <alignment horizontal="left" vertical="center" wrapText="1"/>
    </xf>
    <xf numFmtId="49" fontId="15" fillId="0" borderId="7" xfId="21" applyNumberFormat="1" applyFont="1" applyBorder="1" applyAlignment="1">
      <alignment horizontal="left" vertical="center" wrapText="1"/>
    </xf>
    <xf numFmtId="0" fontId="15" fillId="0" borderId="0" xfId="21" applyFont="1" applyAlignment="1">
      <alignment horizontal="left" vertical="center" wrapText="1"/>
    </xf>
    <xf numFmtId="0" fontId="15" fillId="0" borderId="0" xfId="21" applyFont="1" applyAlignment="1">
      <alignment horizontal="right" vertical="center" wrapText="1"/>
    </xf>
    <xf numFmtId="0" fontId="15" fillId="0" borderId="0" xfId="26" applyFont="1" applyAlignment="1">
      <alignment horizontal="center" vertical="center" wrapText="1"/>
    </xf>
    <xf numFmtId="0" fontId="15" fillId="3" borderId="1" xfId="26" applyFont="1" applyFill="1" applyBorder="1" applyAlignment="1">
      <alignment horizontal="center" vertical="center" wrapText="1"/>
    </xf>
    <xf numFmtId="0" fontId="15" fillId="3" borderId="2" xfId="26" applyFont="1" applyFill="1" applyBorder="1" applyAlignment="1">
      <alignment horizontal="center" vertical="center" wrapText="1"/>
    </xf>
    <xf numFmtId="0" fontId="15" fillId="3" borderId="13" xfId="26" applyFont="1" applyFill="1" applyBorder="1" applyAlignment="1">
      <alignment horizontal="center" vertical="center" wrapText="1"/>
    </xf>
    <xf numFmtId="0" fontId="15" fillId="0" borderId="0" xfId="26" applyFont="1" applyAlignment="1">
      <alignment vertical="center" wrapText="1"/>
    </xf>
    <xf numFmtId="0" fontId="15" fillId="0" borderId="4" xfId="27" quotePrefix="1" applyFont="1" applyBorder="1" applyAlignment="1">
      <alignment horizontal="left" vertical="center" wrapText="1"/>
    </xf>
    <xf numFmtId="0" fontId="15" fillId="0" borderId="16" xfId="27" quotePrefix="1" applyFont="1" applyBorder="1" applyAlignment="1">
      <alignment horizontal="left" vertical="center" wrapText="1"/>
    </xf>
    <xf numFmtId="0" fontId="15" fillId="0" borderId="9" xfId="26" applyFont="1" applyBorder="1" applyAlignment="1">
      <alignment horizontal="left" vertical="center" wrapText="1"/>
    </xf>
    <xf numFmtId="0" fontId="15" fillId="0" borderId="7" xfId="26" applyFont="1" applyBorder="1" applyAlignment="1">
      <alignment horizontal="left" vertical="center" wrapText="1"/>
    </xf>
    <xf numFmtId="0" fontId="15" fillId="0" borderId="4" xfId="26" applyFont="1" applyBorder="1" applyAlignment="1">
      <alignment horizontal="right" vertical="center" wrapText="1"/>
    </xf>
    <xf numFmtId="0" fontId="15" fillId="0" borderId="4" xfId="26" applyFont="1" applyBorder="1" applyAlignment="1">
      <alignment horizontal="left" vertical="center" wrapText="1"/>
    </xf>
    <xf numFmtId="0" fontId="15" fillId="0" borderId="7" xfId="20" quotePrefix="1" applyFont="1" applyBorder="1" applyAlignment="1">
      <alignment horizontal="left" vertical="center" wrapText="1"/>
    </xf>
    <xf numFmtId="0" fontId="15" fillId="0" borderId="7" xfId="20" applyFont="1" applyBorder="1" applyAlignment="1">
      <alignment horizontal="left" vertical="center" wrapText="1"/>
    </xf>
    <xf numFmtId="0" fontId="15" fillId="0" borderId="8" xfId="20" quotePrefix="1" applyFont="1" applyBorder="1" applyAlignment="1">
      <alignment horizontal="left" vertical="center" wrapText="1"/>
    </xf>
    <xf numFmtId="0" fontId="15" fillId="0" borderId="7" xfId="26" applyFont="1" applyBorder="1" applyAlignment="1">
      <alignment horizontal="right" vertical="center" wrapText="1"/>
    </xf>
    <xf numFmtId="0" fontId="15" fillId="0" borderId="8" xfId="26" applyFont="1" applyBorder="1" applyAlignment="1">
      <alignment horizontal="left" vertical="center" wrapText="1"/>
    </xf>
    <xf numFmtId="0" fontId="15" fillId="0" borderId="10" xfId="18" applyFont="1" applyBorder="1" applyAlignment="1">
      <alignment horizontal="left" vertical="center" wrapText="1"/>
    </xf>
    <xf numFmtId="0" fontId="15" fillId="0" borderId="11" xfId="26" applyFont="1" applyBorder="1" applyAlignment="1">
      <alignment horizontal="left" vertical="center" wrapText="1"/>
    </xf>
    <xf numFmtId="0" fontId="15" fillId="0" borderId="8" xfId="1" applyFont="1" applyBorder="1" applyAlignment="1">
      <alignment horizontal="left" vertical="center" wrapText="1"/>
    </xf>
    <xf numFmtId="0" fontId="15" fillId="0" borderId="7" xfId="28" applyFont="1" applyBorder="1" applyAlignment="1">
      <alignment horizontal="left" vertical="center" wrapText="1"/>
    </xf>
    <xf numFmtId="0" fontId="15" fillId="0" borderId="8" xfId="28" applyFont="1" applyBorder="1" applyAlignment="1">
      <alignment horizontal="left" vertical="center" wrapText="1"/>
    </xf>
    <xf numFmtId="0" fontId="15" fillId="0" borderId="7" xfId="29" applyFont="1" applyBorder="1" applyAlignment="1">
      <alignment horizontal="left" vertical="center" wrapText="1"/>
    </xf>
    <xf numFmtId="0" fontId="15" fillId="0" borderId="11" xfId="30" applyFont="1" applyBorder="1" applyAlignment="1">
      <alignment horizontal="left" vertical="center" wrapText="1"/>
    </xf>
    <xf numFmtId="0" fontId="15" fillId="0" borderId="7" xfId="30" applyFont="1" applyBorder="1" applyAlignment="1">
      <alignment horizontal="left" vertical="center" wrapText="1"/>
    </xf>
    <xf numFmtId="0" fontId="15" fillId="0" borderId="7" xfId="18" applyFont="1" applyBorder="1" applyAlignment="1">
      <alignment horizontal="left" vertical="center" wrapText="1"/>
    </xf>
    <xf numFmtId="0" fontId="15" fillId="0" borderId="10" xfId="26" applyFont="1" applyBorder="1" applyAlignment="1">
      <alignment horizontal="left" vertical="center" wrapText="1"/>
    </xf>
    <xf numFmtId="0" fontId="15" fillId="0" borderId="11" xfId="25" applyFont="1" applyBorder="1" applyAlignment="1">
      <alignment horizontal="left" vertical="center" wrapText="1"/>
    </xf>
    <xf numFmtId="49" fontId="23" fillId="0" borderId="11" xfId="18" applyNumberFormat="1" applyFont="1" applyBorder="1" applyAlignment="1">
      <alignment horizontal="left" vertical="center" wrapText="1"/>
    </xf>
    <xf numFmtId="0" fontId="23" fillId="0" borderId="7" xfId="18" applyFont="1" applyBorder="1" applyAlignment="1">
      <alignment horizontal="left" vertical="center" wrapText="1"/>
    </xf>
    <xf numFmtId="0" fontId="23" fillId="0" borderId="7" xfId="18" applyFont="1" applyBorder="1" applyAlignment="1">
      <alignment horizontal="right" vertical="center" wrapText="1"/>
    </xf>
    <xf numFmtId="0" fontId="24" fillId="4" borderId="0" xfId="0" applyFont="1" applyFill="1" applyAlignment="1">
      <alignment vertical="center" wrapText="1"/>
    </xf>
    <xf numFmtId="0" fontId="15" fillId="0" borderId="17" xfId="26" applyFont="1" applyBorder="1" applyAlignment="1">
      <alignment horizontal="left" vertical="center" wrapText="1"/>
    </xf>
    <xf numFmtId="0" fontId="15" fillId="0" borderId="18" xfId="26" applyFont="1" applyBorder="1" applyAlignment="1">
      <alignment horizontal="left" vertical="center" wrapText="1"/>
    </xf>
    <xf numFmtId="0" fontId="15" fillId="0" borderId="19" xfId="26" applyFont="1" applyBorder="1" applyAlignment="1">
      <alignment horizontal="left" vertical="center" wrapText="1"/>
    </xf>
    <xf numFmtId="0" fontId="15" fillId="0" borderId="17" xfId="26" applyFont="1" applyBorder="1" applyAlignment="1">
      <alignment horizontal="right" vertical="center" wrapText="1"/>
    </xf>
    <xf numFmtId="0" fontId="15" fillId="0" borderId="7" xfId="26" applyFont="1" applyBorder="1" applyAlignment="1">
      <alignment horizontal="center" vertical="center" wrapText="1"/>
    </xf>
    <xf numFmtId="0" fontId="15" fillId="0" borderId="8" xfId="26" applyFont="1" applyBorder="1" applyAlignment="1">
      <alignment horizontal="center" vertical="center" wrapText="1"/>
    </xf>
    <xf numFmtId="0" fontId="15" fillId="0" borderId="9" xfId="26" applyFont="1" applyBorder="1" applyAlignment="1">
      <alignment horizontal="center" vertical="center" wrapText="1"/>
    </xf>
    <xf numFmtId="0" fontId="23" fillId="0" borderId="0" xfId="31" applyFont="1" applyAlignment="1">
      <alignment horizontal="center" vertical="center" wrapText="1"/>
    </xf>
    <xf numFmtId="0" fontId="23" fillId="3" borderId="1" xfId="31" applyFont="1" applyFill="1" applyBorder="1" applyAlignment="1">
      <alignment horizontal="center" vertical="center" wrapText="1"/>
    </xf>
    <xf numFmtId="0" fontId="23" fillId="3" borderId="2" xfId="31" applyFont="1" applyFill="1" applyBorder="1" applyAlignment="1">
      <alignment horizontal="center" vertical="center" wrapText="1"/>
    </xf>
    <xf numFmtId="0" fontId="23" fillId="3" borderId="13" xfId="31" applyFont="1" applyFill="1" applyBorder="1" applyAlignment="1">
      <alignment horizontal="center" vertical="center" wrapText="1"/>
    </xf>
    <xf numFmtId="0" fontId="23" fillId="0" borderId="0" xfId="31" applyFont="1" applyAlignment="1">
      <alignment vertical="center" wrapText="1"/>
    </xf>
    <xf numFmtId="0" fontId="23" fillId="0" borderId="4" xfId="13" quotePrefix="1" applyFont="1" applyBorder="1" applyAlignment="1">
      <alignment vertical="center" wrapText="1"/>
    </xf>
    <xf numFmtId="0" fontId="23" fillId="0" borderId="4" xfId="13" quotePrefix="1" applyFont="1" applyBorder="1" applyAlignment="1">
      <alignment horizontal="left" vertical="center" wrapText="1"/>
    </xf>
    <xf numFmtId="0" fontId="23" fillId="0" borderId="14" xfId="13" quotePrefix="1" applyFont="1" applyBorder="1" applyAlignment="1">
      <alignment horizontal="left" vertical="center" wrapText="1"/>
    </xf>
    <xf numFmtId="0" fontId="23" fillId="0" borderId="15" xfId="16" applyFont="1" applyBorder="1" applyAlignment="1">
      <alignment horizontal="left" vertical="center" wrapText="1"/>
    </xf>
    <xf numFmtId="0" fontId="23" fillId="0" borderId="4" xfId="31" applyFont="1" applyBorder="1" applyAlignment="1">
      <alignment horizontal="left" vertical="center" wrapText="1"/>
    </xf>
    <xf numFmtId="0" fontId="23" fillId="0" borderId="4" xfId="31" applyFont="1" applyBorder="1" applyAlignment="1">
      <alignment horizontal="right" vertical="center" wrapText="1"/>
    </xf>
    <xf numFmtId="0" fontId="23" fillId="0" borderId="7" xfId="31" applyFont="1" applyBorder="1" applyAlignment="1">
      <alignment vertical="center" wrapText="1"/>
    </xf>
    <xf numFmtId="0" fontId="23" fillId="0" borderId="7" xfId="31" applyFont="1" applyBorder="1" applyAlignment="1">
      <alignment horizontal="left" vertical="center" wrapText="1"/>
    </xf>
    <xf numFmtId="0" fontId="23" fillId="0" borderId="8" xfId="31" applyFont="1" applyBorder="1" applyAlignment="1">
      <alignment horizontal="left" vertical="center" wrapText="1"/>
    </xf>
    <xf numFmtId="0" fontId="23" fillId="0" borderId="11" xfId="31" applyFont="1" applyBorder="1" applyAlignment="1">
      <alignment horizontal="left" vertical="center" wrapText="1"/>
    </xf>
    <xf numFmtId="0" fontId="23" fillId="0" borderId="7" xfId="31" applyFont="1" applyBorder="1" applyAlignment="1">
      <alignment horizontal="right" vertical="center" wrapText="1"/>
    </xf>
    <xf numFmtId="0" fontId="23" fillId="0" borderId="7" xfId="17" applyFont="1" applyBorder="1" applyAlignment="1">
      <alignment vertical="center" wrapText="1"/>
    </xf>
    <xf numFmtId="0" fontId="23" fillId="0" borderId="7" xfId="17" applyFont="1" applyBorder="1" applyAlignment="1">
      <alignment horizontal="left" vertical="center" wrapText="1"/>
    </xf>
    <xf numFmtId="9" fontId="23" fillId="0" borderId="7" xfId="17" applyNumberFormat="1" applyFont="1" applyBorder="1" applyAlignment="1">
      <alignment horizontal="left" vertical="center" wrapText="1"/>
    </xf>
    <xf numFmtId="0" fontId="23" fillId="0" borderId="8" xfId="17" applyFont="1" applyBorder="1" applyAlignment="1">
      <alignment horizontal="left" vertical="center" wrapText="1"/>
    </xf>
    <xf numFmtId="0" fontId="23" fillId="0" borderId="7" xfId="14" applyFont="1" applyBorder="1" applyAlignment="1">
      <alignment vertical="center" wrapText="1"/>
    </xf>
    <xf numFmtId="0" fontId="23" fillId="0" borderId="7" xfId="15" applyFont="1" applyBorder="1" applyAlignment="1">
      <alignment horizontal="left" vertical="center" wrapText="1"/>
    </xf>
    <xf numFmtId="0" fontId="23" fillId="0" borderId="10" xfId="15" applyFont="1" applyBorder="1" applyAlignment="1">
      <alignment horizontal="left" vertical="center" wrapText="1"/>
    </xf>
    <xf numFmtId="0" fontId="23" fillId="0" borderId="11" xfId="16" applyFont="1" applyBorder="1" applyAlignment="1">
      <alignment horizontal="left" vertical="center" wrapText="1"/>
    </xf>
    <xf numFmtId="0" fontId="23" fillId="0" borderId="10" xfId="18" applyFont="1" applyBorder="1" applyAlignment="1">
      <alignment horizontal="left" vertical="center" wrapText="1"/>
    </xf>
    <xf numFmtId="0" fontId="23" fillId="0" borderId="4" xfId="31" quotePrefix="1" applyFont="1" applyBorder="1" applyAlignment="1">
      <alignment vertical="center" wrapText="1"/>
    </xf>
    <xf numFmtId="0" fontId="23" fillId="0" borderId="4" xfId="31" quotePrefix="1" applyFont="1" applyBorder="1" applyAlignment="1">
      <alignment horizontal="left" vertical="center" wrapText="1"/>
    </xf>
    <xf numFmtId="0" fontId="23" fillId="0" borderId="5" xfId="31" quotePrefix="1" applyFont="1" applyBorder="1" applyAlignment="1">
      <alignment horizontal="left" vertical="center" wrapText="1"/>
    </xf>
    <xf numFmtId="0" fontId="23" fillId="0" borderId="15" xfId="31" applyFont="1" applyBorder="1" applyAlignment="1">
      <alignment horizontal="left" vertical="center" wrapText="1"/>
    </xf>
    <xf numFmtId="0" fontId="23" fillId="0" borderId="11" xfId="17" applyFont="1" applyBorder="1" applyAlignment="1">
      <alignment horizontal="left" vertical="center" wrapText="1"/>
    </xf>
    <xf numFmtId="0" fontId="23" fillId="0" borderId="7" xfId="12" applyFont="1" applyBorder="1" applyAlignment="1">
      <alignment vertical="center" wrapText="1"/>
    </xf>
    <xf numFmtId="0" fontId="23" fillId="0" borderId="9" xfId="31" applyFont="1" applyBorder="1" applyAlignment="1">
      <alignment horizontal="left" vertical="center" wrapText="1"/>
    </xf>
    <xf numFmtId="0" fontId="23" fillId="0" borderId="7" xfId="20" quotePrefix="1" applyFont="1" applyBorder="1" applyAlignment="1">
      <alignment vertical="center" wrapText="1"/>
    </xf>
    <xf numFmtId="0" fontId="23" fillId="0" borderId="7" xfId="20" applyFont="1" applyBorder="1" applyAlignment="1">
      <alignment horizontal="left" vertical="center" wrapText="1"/>
    </xf>
    <xf numFmtId="0" fontId="23" fillId="0" borderId="8" xfId="20" quotePrefix="1" applyFont="1" applyBorder="1" applyAlignment="1">
      <alignment horizontal="left" vertical="center" wrapText="1"/>
    </xf>
    <xf numFmtId="0" fontId="23" fillId="0" borderId="7" xfId="16" applyFont="1" applyBorder="1" applyAlignment="1">
      <alignment horizontal="left" vertical="center" wrapText="1"/>
    </xf>
    <xf numFmtId="0" fontId="23" fillId="0" borderId="7" xfId="12" applyFont="1" applyBorder="1" applyAlignment="1">
      <alignment horizontal="left" vertical="center" wrapText="1"/>
    </xf>
    <xf numFmtId="0" fontId="23" fillId="0" borderId="7" xfId="32" applyFont="1" applyBorder="1" applyAlignment="1">
      <alignment vertical="center" wrapText="1"/>
    </xf>
    <xf numFmtId="0" fontId="23" fillId="0" borderId="7" xfId="32" applyFont="1" applyBorder="1" applyAlignment="1">
      <alignment horizontal="left" vertical="center" wrapText="1"/>
    </xf>
    <xf numFmtId="0" fontId="23" fillId="0" borderId="10" xfId="32" applyFont="1" applyBorder="1" applyAlignment="1">
      <alignment horizontal="left" vertical="center" wrapText="1"/>
    </xf>
    <xf numFmtId="0" fontId="23" fillId="0" borderId="11" xfId="32" applyFont="1" applyBorder="1" applyAlignment="1">
      <alignment horizontal="left" vertical="center" wrapText="1"/>
    </xf>
    <xf numFmtId="0" fontId="23" fillId="0" borderId="7" xfId="32" applyFont="1" applyBorder="1" applyAlignment="1">
      <alignment horizontal="right" vertical="center" wrapText="1"/>
    </xf>
    <xf numFmtId="0" fontId="23" fillId="0" borderId="0" xfId="31" applyFont="1" applyAlignment="1">
      <alignment horizontal="left" vertical="center" wrapText="1"/>
    </xf>
    <xf numFmtId="0" fontId="23" fillId="0" borderId="0" xfId="31" applyFont="1" applyAlignment="1">
      <alignment horizontal="right" vertical="center" wrapText="1"/>
    </xf>
    <xf numFmtId="0" fontId="23" fillId="0" borderId="0" xfId="33" applyFont="1" applyAlignment="1">
      <alignment vertical="center" wrapText="1"/>
    </xf>
    <xf numFmtId="0" fontId="23" fillId="0" borderId="15" xfId="16" applyFont="1" applyBorder="1" applyAlignment="1">
      <alignment vertical="center" wrapText="1"/>
    </xf>
    <xf numFmtId="0" fontId="23" fillId="0" borderId="4" xfId="33" applyFont="1" applyBorder="1" applyAlignment="1">
      <alignment vertical="center" wrapText="1"/>
    </xf>
    <xf numFmtId="0" fontId="23" fillId="0" borderId="7" xfId="13" quotePrefix="1" applyFont="1" applyBorder="1" applyAlignment="1">
      <alignment vertical="center" wrapText="1"/>
    </xf>
    <xf numFmtId="0" fontId="23" fillId="0" borderId="11" xfId="16" applyFont="1" applyBorder="1" applyAlignment="1">
      <alignment vertical="center" wrapText="1"/>
    </xf>
    <xf numFmtId="0" fontId="23" fillId="0" borderId="7" xfId="33" applyFont="1" applyBorder="1" applyAlignment="1">
      <alignment vertical="center" wrapText="1"/>
    </xf>
    <xf numFmtId="0" fontId="23" fillId="0" borderId="10" xfId="13" quotePrefix="1" applyFont="1" applyBorder="1" applyAlignment="1">
      <alignment vertical="center" wrapText="1"/>
    </xf>
    <xf numFmtId="0" fontId="23" fillId="0" borderId="11" xfId="33" applyFont="1" applyBorder="1" applyAlignment="1">
      <alignment vertical="center" wrapText="1"/>
    </xf>
    <xf numFmtId="0" fontId="23" fillId="0" borderId="7" xfId="34" applyFont="1" applyBorder="1" applyAlignment="1">
      <alignment vertical="center" wrapText="1"/>
    </xf>
    <xf numFmtId="0" fontId="23" fillId="0" borderId="8" xfId="33" applyFont="1" applyBorder="1" applyAlignment="1">
      <alignment vertical="center" wrapText="1"/>
    </xf>
    <xf numFmtId="0" fontId="23" fillId="0" borderId="11" xfId="18" applyFont="1" applyBorder="1" applyAlignment="1">
      <alignment vertical="center" wrapText="1"/>
    </xf>
    <xf numFmtId="0" fontId="23" fillId="0" borderId="7" xfId="18" applyFont="1" applyBorder="1" applyAlignment="1">
      <alignment vertical="center" wrapText="1"/>
    </xf>
    <xf numFmtId="0" fontId="23" fillId="0" borderId="7" xfId="20" applyFont="1" applyBorder="1" applyAlignment="1">
      <alignment vertical="center" wrapText="1"/>
    </xf>
    <xf numFmtId="0" fontId="23" fillId="0" borderId="8" xfId="20" quotePrefix="1" applyFont="1" applyBorder="1" applyAlignment="1">
      <alignment vertical="center" wrapText="1"/>
    </xf>
    <xf numFmtId="0" fontId="23" fillId="0" borderId="7" xfId="16" applyFont="1" applyBorder="1" applyAlignment="1">
      <alignment vertical="center" wrapText="1"/>
    </xf>
    <xf numFmtId="0" fontId="23" fillId="0" borderId="11" xfId="33" quotePrefix="1" applyFont="1" applyBorder="1" applyAlignment="1">
      <alignment vertical="center" wrapText="1"/>
    </xf>
    <xf numFmtId="0" fontId="23" fillId="0" borderId="7" xfId="33" quotePrefix="1" applyFont="1" applyBorder="1" applyAlignment="1">
      <alignment vertical="center" wrapText="1"/>
    </xf>
    <xf numFmtId="0" fontId="23" fillId="0" borderId="8" xfId="31" applyFont="1" applyBorder="1" applyAlignment="1">
      <alignment vertical="center" wrapText="1"/>
    </xf>
    <xf numFmtId="0" fontId="23" fillId="0" borderId="11" xfId="31" applyFont="1" applyBorder="1" applyAlignment="1">
      <alignment vertical="center" wrapText="1"/>
    </xf>
    <xf numFmtId="0" fontId="23" fillId="0" borderId="7" xfId="35" applyFont="1" applyBorder="1">
      <alignment vertical="center"/>
    </xf>
    <xf numFmtId="0" fontId="23" fillId="0" borderId="8" xfId="35" applyFont="1" applyBorder="1">
      <alignment vertical="center"/>
    </xf>
    <xf numFmtId="0" fontId="23" fillId="0" borderId="11" xfId="35" applyFont="1" applyBorder="1">
      <alignment vertical="center"/>
    </xf>
    <xf numFmtId="0" fontId="23" fillId="0" borderId="8" xfId="12" applyFont="1" applyBorder="1" applyAlignment="1">
      <alignment vertical="center" wrapText="1"/>
    </xf>
    <xf numFmtId="0" fontId="23" fillId="0" borderId="11" xfId="15" applyFont="1" applyBorder="1" applyAlignment="1">
      <alignment vertical="center" wrapText="1"/>
    </xf>
    <xf numFmtId="0" fontId="23" fillId="0" borderId="7" xfId="29" applyFont="1" applyBorder="1" applyAlignment="1">
      <alignment vertical="center" wrapText="1"/>
    </xf>
    <xf numFmtId="0" fontId="23" fillId="0" borderId="10" xfId="12" applyFont="1" applyBorder="1" applyAlignment="1">
      <alignment vertical="center" wrapText="1"/>
    </xf>
    <xf numFmtId="0" fontId="23" fillId="0" borderId="10" xfId="33" applyFont="1" applyBorder="1" applyAlignment="1">
      <alignment vertical="center" wrapText="1"/>
    </xf>
    <xf numFmtId="0" fontId="23" fillId="0" borderId="8" xfId="34" applyFont="1" applyBorder="1" applyAlignment="1">
      <alignment vertical="center" wrapText="1"/>
    </xf>
    <xf numFmtId="0" fontId="23" fillId="0" borderId="10" xfId="18" applyFont="1" applyBorder="1" applyAlignment="1">
      <alignment vertical="center" wrapText="1"/>
    </xf>
    <xf numFmtId="0" fontId="23" fillId="0" borderId="7" xfId="36" applyFont="1" applyBorder="1" applyAlignment="1">
      <alignment vertical="center" wrapText="1"/>
    </xf>
    <xf numFmtId="0" fontId="23" fillId="0" borderId="8" xfId="16" applyFont="1" applyBorder="1" applyAlignment="1">
      <alignment vertical="center" wrapText="1"/>
    </xf>
    <xf numFmtId="0" fontId="23" fillId="0" borderId="10" xfId="16" applyFont="1" applyBorder="1" applyAlignment="1">
      <alignment vertical="center" wrapText="1"/>
    </xf>
    <xf numFmtId="0" fontId="23" fillId="0" borderId="7" xfId="16" quotePrefix="1" applyFont="1" applyBorder="1" applyAlignment="1">
      <alignment vertical="center" wrapText="1"/>
    </xf>
    <xf numFmtId="0" fontId="23" fillId="0" borderId="11" xfId="17" applyFont="1" applyBorder="1" applyAlignment="1">
      <alignment vertical="center" wrapText="1"/>
    </xf>
    <xf numFmtId="0" fontId="23" fillId="0" borderId="7" xfId="33" applyFont="1" applyBorder="1" applyAlignment="1">
      <alignment horizontal="left" vertical="center" wrapText="1"/>
    </xf>
    <xf numFmtId="0" fontId="28" fillId="0" borderId="0" xfId="29" applyFont="1" applyAlignment="1">
      <alignment horizontal="center" vertical="center" wrapText="1"/>
    </xf>
    <xf numFmtId="0" fontId="28" fillId="3" borderId="1" xfId="29" applyFont="1" applyFill="1" applyBorder="1" applyAlignment="1">
      <alignment horizontal="center" vertical="center" wrapText="1"/>
    </xf>
    <xf numFmtId="0" fontId="28" fillId="3" borderId="2" xfId="29" applyFont="1" applyFill="1" applyBorder="1" applyAlignment="1">
      <alignment horizontal="center" vertical="center" wrapText="1"/>
    </xf>
    <xf numFmtId="0" fontId="28" fillId="3" borderId="13" xfId="29" applyFont="1" applyFill="1" applyBorder="1" applyAlignment="1">
      <alignment horizontal="center" vertical="center" wrapText="1"/>
    </xf>
    <xf numFmtId="0" fontId="28" fillId="3" borderId="1" xfId="29" applyFont="1" applyFill="1" applyBorder="1" applyAlignment="1">
      <alignment horizontal="left" vertical="center" wrapText="1"/>
    </xf>
    <xf numFmtId="0" fontId="28" fillId="3" borderId="1" xfId="29" applyFont="1" applyFill="1" applyBorder="1" applyAlignment="1">
      <alignment horizontal="right" vertical="center" wrapText="1"/>
    </xf>
    <xf numFmtId="0" fontId="28" fillId="0" borderId="0" xfId="29" applyFont="1" applyAlignment="1">
      <alignment vertical="center" wrapText="1"/>
    </xf>
    <xf numFmtId="0" fontId="28" fillId="0" borderId="4" xfId="13" quotePrefix="1" applyNumberFormat="1" applyFont="1" applyFill="1" applyBorder="1" applyAlignment="1">
      <alignment vertical="center" wrapText="1"/>
    </xf>
    <xf numFmtId="0" fontId="28" fillId="0" borderId="4" xfId="13" quotePrefix="1" applyNumberFormat="1" applyFont="1" applyFill="1" applyBorder="1" applyAlignment="1">
      <alignment horizontal="left" vertical="center" wrapText="1"/>
    </xf>
    <xf numFmtId="0" fontId="28" fillId="0" borderId="14" xfId="13" quotePrefix="1" applyNumberFormat="1" applyFont="1" applyFill="1" applyBorder="1" applyAlignment="1">
      <alignment horizontal="left" vertical="center" wrapText="1"/>
    </xf>
    <xf numFmtId="0" fontId="28" fillId="0" borderId="15" xfId="16" applyFont="1" applyFill="1" applyBorder="1" applyAlignment="1">
      <alignment horizontal="left" vertical="center" wrapText="1"/>
    </xf>
    <xf numFmtId="0" fontId="28" fillId="0" borderId="4" xfId="29" applyFont="1" applyFill="1" applyBorder="1" applyAlignment="1">
      <alignment horizontal="left" vertical="center" wrapText="1"/>
    </xf>
    <xf numFmtId="0" fontId="28" fillId="0" borderId="4" xfId="29" applyFont="1" applyFill="1" applyBorder="1" applyAlignment="1">
      <alignment horizontal="right" vertical="center" wrapText="1"/>
    </xf>
    <xf numFmtId="0" fontId="28" fillId="0" borderId="7" xfId="29" applyFont="1" applyFill="1" applyBorder="1" applyAlignment="1">
      <alignment vertical="center" wrapText="1"/>
    </xf>
    <xf numFmtId="0" fontId="28" fillId="0" borderId="7" xfId="29" applyFont="1" applyFill="1" applyBorder="1" applyAlignment="1">
      <alignment horizontal="left" vertical="center" wrapText="1"/>
    </xf>
    <xf numFmtId="0" fontId="28" fillId="0" borderId="7" xfId="17" applyFont="1" applyFill="1" applyBorder="1" applyAlignment="1">
      <alignment horizontal="left" vertical="center" wrapText="1"/>
    </xf>
    <xf numFmtId="0" fontId="28" fillId="0" borderId="11" xfId="29" applyFont="1" applyFill="1" applyBorder="1" applyAlignment="1">
      <alignment horizontal="left" vertical="center" wrapText="1"/>
    </xf>
    <xf numFmtId="0" fontId="28" fillId="0" borderId="7" xfId="29" applyFont="1" applyFill="1" applyBorder="1" applyAlignment="1">
      <alignment horizontal="right" vertical="center" wrapText="1"/>
    </xf>
    <xf numFmtId="0" fontId="28" fillId="0" borderId="7" xfId="1" applyFont="1" applyBorder="1" applyAlignment="1">
      <alignment vertical="center" wrapText="1"/>
    </xf>
    <xf numFmtId="49" fontId="28" fillId="0" borderId="7" xfId="37" applyNumberFormat="1" applyFont="1" applyBorder="1" applyAlignment="1">
      <alignment horizontal="left" vertical="center" wrapText="1"/>
    </xf>
    <xf numFmtId="0" fontId="28" fillId="0" borderId="10" xfId="1" applyFont="1" applyBorder="1" applyAlignment="1">
      <alignment horizontal="left" vertical="center" wrapText="1"/>
    </xf>
    <xf numFmtId="9" fontId="28" fillId="0" borderId="7" xfId="17" applyNumberFormat="1" applyFont="1" applyFill="1" applyBorder="1" applyAlignment="1">
      <alignment horizontal="left" vertical="center" wrapText="1"/>
    </xf>
    <xf numFmtId="0" fontId="28" fillId="0" borderId="8" xfId="17" applyFont="1" applyFill="1" applyBorder="1" applyAlignment="1">
      <alignment horizontal="left" vertical="center" wrapText="1"/>
    </xf>
    <xf numFmtId="0" fontId="28" fillId="0" borderId="11" xfId="17" applyFont="1" applyFill="1" applyBorder="1" applyAlignment="1">
      <alignment horizontal="left" vertical="center" wrapText="1"/>
    </xf>
    <xf numFmtId="0" fontId="28" fillId="0" borderId="8" xfId="29" applyFont="1" applyFill="1" applyBorder="1" applyAlignment="1">
      <alignment horizontal="left" vertical="center" wrapText="1"/>
    </xf>
    <xf numFmtId="0" fontId="28" fillId="0" borderId="7" xfId="29" quotePrefix="1" applyNumberFormat="1" applyFont="1" applyFill="1" applyBorder="1" applyAlignment="1">
      <alignment vertical="center" wrapText="1"/>
    </xf>
    <xf numFmtId="0" fontId="28" fillId="0" borderId="7" xfId="29" quotePrefix="1" applyNumberFormat="1" applyFont="1" applyFill="1" applyBorder="1" applyAlignment="1">
      <alignment horizontal="left" vertical="center" wrapText="1"/>
    </xf>
    <xf numFmtId="0" fontId="28" fillId="0" borderId="7" xfId="12" applyFont="1" applyBorder="1" applyAlignment="1">
      <alignment horizontal="left" vertical="center" wrapText="1"/>
    </xf>
    <xf numFmtId="0" fontId="28" fillId="0" borderId="10" xfId="12" applyFont="1" applyBorder="1" applyAlignment="1">
      <alignment horizontal="left" vertical="center" wrapText="1"/>
    </xf>
    <xf numFmtId="0" fontId="28" fillId="0" borderId="7" xfId="16" quotePrefix="1" applyNumberFormat="1" applyFont="1" applyFill="1" applyBorder="1" applyAlignment="1">
      <alignment horizontal="left" vertical="center" wrapText="1"/>
    </xf>
    <xf numFmtId="0" fontId="28" fillId="0" borderId="7" xfId="12" applyFont="1" applyFill="1" applyBorder="1" applyAlignment="1">
      <alignment vertical="center" wrapText="1"/>
    </xf>
    <xf numFmtId="0" fontId="28" fillId="0" borderId="7" xfId="12" applyFont="1" applyFill="1" applyBorder="1" applyAlignment="1">
      <alignment horizontal="left" vertical="center" wrapText="1"/>
    </xf>
    <xf numFmtId="0" fontId="28" fillId="0" borderId="8" xfId="29" quotePrefix="1" applyNumberFormat="1" applyFont="1" applyFill="1" applyBorder="1" applyAlignment="1">
      <alignment horizontal="left" vertical="center" wrapText="1"/>
    </xf>
    <xf numFmtId="0" fontId="28" fillId="0" borderId="10" xfId="29" applyFont="1" applyFill="1" applyBorder="1" applyAlignment="1">
      <alignment horizontal="left" vertical="center" wrapText="1"/>
    </xf>
    <xf numFmtId="0" fontId="28" fillId="0" borderId="7" xfId="18" applyFont="1" applyFill="1" applyBorder="1" applyAlignment="1">
      <alignment vertical="center" wrapText="1"/>
    </xf>
    <xf numFmtId="0" fontId="28" fillId="0" borderId="7" xfId="37" applyFont="1" applyBorder="1" applyAlignment="1">
      <alignment horizontal="left" vertical="center" wrapText="1"/>
    </xf>
    <xf numFmtId="0" fontId="28" fillId="0" borderId="7" xfId="38" applyFont="1" applyFill="1" applyBorder="1" applyAlignment="1">
      <alignment vertical="center" wrapText="1"/>
    </xf>
    <xf numFmtId="0" fontId="28" fillId="0" borderId="7" xfId="1" applyFont="1" applyBorder="1" applyAlignment="1">
      <alignment horizontal="left" vertical="center" wrapText="1"/>
    </xf>
    <xf numFmtId="0" fontId="28" fillId="0" borderId="7" xfId="31" applyFont="1" applyFill="1" applyBorder="1" applyAlignment="1">
      <alignment horizontal="left" vertical="center" wrapText="1"/>
    </xf>
    <xf numFmtId="0" fontId="28" fillId="0" borderId="11" xfId="1" applyFont="1" applyBorder="1" applyAlignment="1">
      <alignment horizontal="left" vertical="center" wrapText="1"/>
    </xf>
    <xf numFmtId="0" fontId="28" fillId="0" borderId="7" xfId="1" applyFont="1" applyBorder="1" applyAlignment="1">
      <alignment horizontal="right" vertical="center" wrapText="1"/>
    </xf>
    <xf numFmtId="0" fontId="28" fillId="0" borderId="7" xfId="1" applyFont="1" applyFill="1" applyBorder="1" applyAlignment="1">
      <alignment horizontal="left" vertical="center" wrapText="1"/>
    </xf>
    <xf numFmtId="0" fontId="28" fillId="0" borderId="11" xfId="37" applyFont="1" applyBorder="1" applyAlignment="1">
      <alignment horizontal="left" vertical="center" wrapText="1"/>
    </xf>
    <xf numFmtId="0" fontId="17" fillId="0" borderId="7" xfId="1" applyFont="1" applyBorder="1" applyAlignment="1">
      <alignment vertical="center" wrapText="1"/>
    </xf>
    <xf numFmtId="0" fontId="17" fillId="0" borderId="7" xfId="29" applyFont="1" applyFill="1" applyBorder="1" applyAlignment="1">
      <alignment horizontal="left" vertical="center" wrapText="1"/>
    </xf>
    <xf numFmtId="0" fontId="17" fillId="0" borderId="10" xfId="1" applyFont="1" applyFill="1" applyBorder="1" applyAlignment="1">
      <alignment horizontal="left" vertical="center" wrapText="1"/>
    </xf>
    <xf numFmtId="0" fontId="17" fillId="0" borderId="11" xfId="37" applyFont="1" applyBorder="1" applyAlignment="1">
      <alignment horizontal="left" vertical="center" wrapText="1"/>
    </xf>
    <xf numFmtId="0" fontId="17" fillId="0" borderId="7" xfId="29" applyFont="1" applyFill="1" applyBorder="1" applyAlignment="1">
      <alignment horizontal="right" vertical="center" wrapText="1"/>
    </xf>
    <xf numFmtId="0" fontId="17" fillId="0" borderId="7" xfId="18" applyFont="1" applyFill="1" applyBorder="1" applyAlignment="1">
      <alignment vertical="center" wrapText="1"/>
    </xf>
    <xf numFmtId="0" fontId="17" fillId="0" borderId="7" xfId="18" applyFont="1" applyFill="1" applyBorder="1" applyAlignment="1">
      <alignment horizontal="left" vertical="center" wrapText="1"/>
    </xf>
    <xf numFmtId="0" fontId="17" fillId="0" borderId="10" xfId="18" applyFont="1" applyFill="1" applyBorder="1" applyAlignment="1">
      <alignment horizontal="left" vertical="center" wrapText="1"/>
    </xf>
    <xf numFmtId="0" fontId="17" fillId="0" borderId="11" xfId="18" applyFont="1" applyFill="1" applyBorder="1" applyAlignment="1">
      <alignment horizontal="left" vertical="center" wrapText="1"/>
    </xf>
    <xf numFmtId="0" fontId="17" fillId="0" borderId="11" xfId="29" applyFont="1" applyFill="1" applyBorder="1" applyAlignment="1">
      <alignment horizontal="left" vertical="center" wrapText="1"/>
    </xf>
    <xf numFmtId="0" fontId="17" fillId="0" borderId="0" xfId="29" applyFont="1" applyAlignment="1">
      <alignment vertical="center" wrapText="1"/>
    </xf>
    <xf numFmtId="0" fontId="15" fillId="0" borderId="7" xfId="24" applyFont="1" applyFill="1" applyBorder="1" applyAlignment="1">
      <alignment horizontal="left" vertical="center" wrapText="1"/>
    </xf>
    <xf numFmtId="0" fontId="15" fillId="0" borderId="10" xfId="24" applyFont="1" applyFill="1" applyBorder="1" applyAlignment="1">
      <alignment horizontal="left" vertical="center" wrapText="1"/>
    </xf>
    <xf numFmtId="0" fontId="15" fillId="0" borderId="11" xfId="24"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7" xfId="24" applyNumberFormat="1" applyFont="1" applyFill="1" applyBorder="1" applyAlignment="1">
      <alignment horizontal="right" vertical="center" wrapText="1"/>
    </xf>
    <xf numFmtId="0" fontId="28" fillId="0" borderId="8" xfId="1" applyFont="1" applyFill="1" applyBorder="1" applyAlignment="1">
      <alignment horizontal="left" vertical="center" wrapText="1"/>
    </xf>
    <xf numFmtId="0" fontId="28" fillId="0" borderId="9" xfId="29" applyFont="1" applyFill="1" applyBorder="1" applyAlignment="1">
      <alignment horizontal="left" vertical="center" wrapText="1"/>
    </xf>
    <xf numFmtId="0" fontId="17" fillId="0" borderId="7" xfId="29" applyFont="1" applyBorder="1" applyAlignment="1">
      <alignment horizontal="left" vertical="center" wrapText="1"/>
    </xf>
    <xf numFmtId="0" fontId="17" fillId="0" borderId="8" xfId="29" applyFont="1" applyBorder="1" applyAlignment="1">
      <alignment horizontal="left" vertical="center" wrapText="1"/>
    </xf>
    <xf numFmtId="0" fontId="17" fillId="0" borderId="9" xfId="29" applyFont="1" applyBorder="1" applyAlignment="1">
      <alignment horizontal="left" vertical="center" wrapText="1"/>
    </xf>
    <xf numFmtId="0" fontId="17" fillId="0" borderId="7" xfId="29" applyFont="1" applyBorder="1" applyAlignment="1">
      <alignment horizontal="right" vertical="center" wrapText="1"/>
    </xf>
    <xf numFmtId="0" fontId="17" fillId="0" borderId="7" xfId="29" applyFont="1" applyBorder="1" applyAlignment="1">
      <alignment vertical="center" wrapText="1"/>
    </xf>
    <xf numFmtId="0" fontId="29" fillId="0" borderId="0" xfId="29" applyFont="1" applyAlignment="1">
      <alignment vertical="center" wrapText="1"/>
    </xf>
    <xf numFmtId="0" fontId="17" fillId="0" borderId="7" xfId="29" quotePrefix="1" applyNumberFormat="1" applyFont="1" applyFill="1" applyBorder="1" applyAlignment="1">
      <alignment vertical="center" wrapText="1"/>
    </xf>
    <xf numFmtId="49" fontId="17" fillId="0" borderId="7" xfId="37" applyNumberFormat="1" applyFont="1" applyBorder="1" applyAlignment="1">
      <alignment horizontal="left" vertical="center" wrapText="1"/>
    </xf>
    <xf numFmtId="0" fontId="17" fillId="0" borderId="8" xfId="29" quotePrefix="1" applyNumberFormat="1" applyFont="1" applyFill="1" applyBorder="1" applyAlignment="1">
      <alignment horizontal="left" vertical="center" wrapText="1"/>
    </xf>
    <xf numFmtId="0" fontId="17" fillId="0" borderId="9" xfId="29" applyFont="1" applyFill="1" applyBorder="1" applyAlignment="1">
      <alignment horizontal="left" vertical="center" wrapText="1"/>
    </xf>
    <xf numFmtId="0" fontId="28" fillId="0" borderId="0" xfId="29" applyFont="1" applyAlignment="1">
      <alignment horizontal="left" vertical="center" wrapText="1"/>
    </xf>
    <xf numFmtId="0" fontId="28" fillId="0" borderId="0" xfId="29" applyFont="1" applyAlignment="1">
      <alignment horizontal="right" vertical="center" wrapText="1"/>
    </xf>
    <xf numFmtId="0" fontId="23" fillId="0" borderId="0" xfId="12" applyFont="1" applyAlignment="1">
      <alignment vertical="center" wrapText="1"/>
    </xf>
    <xf numFmtId="0" fontId="17" fillId="0" borderId="0" xfId="39" applyFont="1" applyAlignment="1">
      <alignment horizontal="center" vertical="center" wrapText="1"/>
    </xf>
    <xf numFmtId="0" fontId="17" fillId="3" borderId="1" xfId="39" applyFont="1" applyFill="1" applyBorder="1" applyAlignment="1">
      <alignment horizontal="center" vertical="center" wrapText="1"/>
    </xf>
    <xf numFmtId="0" fontId="17" fillId="3" borderId="2" xfId="39" applyFont="1" applyFill="1" applyBorder="1" applyAlignment="1">
      <alignment horizontal="center" vertical="center" wrapText="1"/>
    </xf>
    <xf numFmtId="0" fontId="17" fillId="3" borderId="13" xfId="39" applyFont="1" applyFill="1" applyBorder="1" applyAlignment="1">
      <alignment horizontal="center" vertical="center" wrapText="1"/>
    </xf>
    <xf numFmtId="0" fontId="17" fillId="0" borderId="0" xfId="39" applyFont="1" applyAlignment="1">
      <alignment vertical="center" wrapText="1"/>
    </xf>
    <xf numFmtId="0" fontId="17" fillId="0" borderId="4" xfId="1" applyFont="1" applyBorder="1" applyAlignment="1">
      <alignment vertical="center" wrapText="1"/>
    </xf>
    <xf numFmtId="0" fontId="17" fillId="0" borderId="4" xfId="1" applyFont="1" applyBorder="1" applyAlignment="1">
      <alignment horizontal="left" vertical="center" wrapText="1"/>
    </xf>
    <xf numFmtId="0" fontId="17" fillId="0" borderId="14" xfId="1" applyFont="1" applyBorder="1" applyAlignment="1">
      <alignment horizontal="left" vertical="center" wrapText="1"/>
    </xf>
    <xf numFmtId="0" fontId="17" fillId="0" borderId="15" xfId="1" applyFont="1" applyBorder="1" applyAlignment="1">
      <alignment horizontal="left" vertical="center" wrapText="1"/>
    </xf>
    <xf numFmtId="0" fontId="17" fillId="0" borderId="4" xfId="1" applyFont="1" applyBorder="1" applyAlignment="1">
      <alignment horizontal="right" vertical="center" wrapText="1"/>
    </xf>
    <xf numFmtId="0" fontId="17" fillId="0" borderId="4" xfId="39" applyFont="1" applyBorder="1" applyAlignment="1">
      <alignment horizontal="left" vertical="center" wrapText="1"/>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17" fillId="0" borderId="7" xfId="39" applyFont="1" applyBorder="1" applyAlignment="1">
      <alignment horizontal="left" vertical="center" wrapText="1"/>
    </xf>
    <xf numFmtId="0" fontId="17" fillId="0" borderId="7" xfId="39" quotePrefix="1" applyFont="1" applyBorder="1" applyAlignment="1">
      <alignment vertical="center" wrapText="1"/>
    </xf>
    <xf numFmtId="0" fontId="17" fillId="0" borderId="7" xfId="39" quotePrefix="1" applyFont="1" applyBorder="1" applyAlignment="1">
      <alignment horizontal="left" vertical="center" wrapText="1"/>
    </xf>
    <xf numFmtId="0" fontId="17" fillId="0" borderId="10" xfId="39" quotePrefix="1" applyFont="1" applyBorder="1" applyAlignment="1">
      <alignment horizontal="left" vertical="center" wrapText="1"/>
    </xf>
    <xf numFmtId="0" fontId="17" fillId="0" borderId="7" xfId="39" applyFont="1" applyBorder="1" applyAlignment="1">
      <alignment horizontal="right" vertical="center" wrapText="1"/>
    </xf>
    <xf numFmtId="0" fontId="17" fillId="0" borderId="7" xfId="39" applyFont="1" applyBorder="1" applyAlignment="1">
      <alignment vertical="center" wrapText="1"/>
    </xf>
    <xf numFmtId="0" fontId="17" fillId="0" borderId="10" xfId="39" applyFont="1" applyBorder="1" applyAlignment="1">
      <alignment horizontal="left" vertical="center" wrapText="1"/>
    </xf>
    <xf numFmtId="0" fontId="17" fillId="0" borderId="11" xfId="39" applyFont="1" applyBorder="1" applyAlignment="1">
      <alignment horizontal="left" vertical="center" wrapText="1"/>
    </xf>
    <xf numFmtId="0" fontId="17" fillId="5" borderId="7" xfId="39" applyFont="1" applyFill="1" applyBorder="1" applyAlignment="1">
      <alignment horizontal="left" vertical="center" wrapText="1"/>
    </xf>
    <xf numFmtId="0" fontId="30" fillId="0" borderId="7" xfId="39" applyFont="1" applyBorder="1" applyAlignment="1">
      <alignment vertical="center" wrapText="1"/>
    </xf>
    <xf numFmtId="9" fontId="17" fillId="0" borderId="7" xfId="39" applyNumberFormat="1" applyFont="1" applyBorder="1" applyAlignment="1">
      <alignment horizontal="left" vertical="center" wrapText="1"/>
    </xf>
    <xf numFmtId="0" fontId="17" fillId="0" borderId="7" xfId="14" applyFont="1" applyBorder="1" applyAlignment="1">
      <alignment vertical="center" wrapText="1"/>
    </xf>
    <xf numFmtId="0" fontId="17" fillId="5" borderId="11" xfId="39" applyFont="1" applyFill="1" applyBorder="1" applyAlignment="1">
      <alignment horizontal="left" vertical="center" wrapText="1"/>
    </xf>
    <xf numFmtId="49" fontId="17" fillId="0" borderId="7" xfId="39" applyNumberFormat="1" applyFont="1" applyBorder="1" applyAlignment="1">
      <alignment horizontal="left" vertical="center" wrapText="1"/>
    </xf>
    <xf numFmtId="9" fontId="17" fillId="0" borderId="7" xfId="1" applyNumberFormat="1" applyFont="1" applyBorder="1" applyAlignment="1">
      <alignment horizontal="left" vertical="center" wrapText="1"/>
    </xf>
    <xf numFmtId="0" fontId="17" fillId="0" borderId="7" xfId="8" applyFont="1" applyBorder="1" applyAlignment="1">
      <alignment vertical="center" wrapText="1"/>
    </xf>
    <xf numFmtId="0" fontId="17" fillId="0" borderId="10" xfId="14" applyFont="1" applyBorder="1" applyAlignment="1">
      <alignment horizontal="left" vertical="center" wrapText="1"/>
    </xf>
    <xf numFmtId="0" fontId="17" fillId="0" borderId="11" xfId="14" applyFont="1" applyBorder="1" applyAlignment="1">
      <alignment horizontal="left" vertical="center" wrapText="1"/>
    </xf>
    <xf numFmtId="0" fontId="17" fillId="0" borderId="7" xfId="14" applyFont="1" applyBorder="1" applyAlignment="1">
      <alignment horizontal="left" vertical="center" wrapText="1"/>
    </xf>
    <xf numFmtId="0" fontId="17" fillId="0" borderId="0" xfId="39" applyFont="1" applyAlignment="1">
      <alignment horizontal="left" vertical="center" wrapText="1"/>
    </xf>
    <xf numFmtId="0" fontId="17" fillId="0" borderId="0" xfId="39" applyFont="1" applyAlignment="1">
      <alignment horizontal="right" vertical="center" wrapText="1"/>
    </xf>
    <xf numFmtId="0" fontId="17" fillId="0" borderId="0" xfId="40" applyFont="1" applyAlignment="1">
      <alignment horizontal="center" vertical="center" wrapText="1"/>
    </xf>
    <xf numFmtId="0" fontId="17" fillId="0" borderId="0" xfId="40" applyFont="1" applyAlignment="1">
      <alignment vertical="center" wrapText="1"/>
    </xf>
    <xf numFmtId="0" fontId="17" fillId="0" borderId="9" xfId="17" applyFont="1" applyFill="1" applyBorder="1" applyAlignment="1">
      <alignment horizontal="left" vertical="center" wrapText="1"/>
    </xf>
    <xf numFmtId="0" fontId="17" fillId="0" borderId="7" xfId="40" applyFont="1" applyFill="1" applyBorder="1" applyAlignment="1">
      <alignment horizontal="left" vertical="center" wrapText="1"/>
    </xf>
    <xf numFmtId="0" fontId="17" fillId="0" borderId="7" xfId="40" quotePrefix="1" applyNumberFormat="1" applyFont="1" applyFill="1" applyBorder="1" applyAlignment="1">
      <alignment horizontal="left" vertical="center" wrapText="1"/>
    </xf>
    <xf numFmtId="0" fontId="17" fillId="0" borderId="7" xfId="16" quotePrefix="1" applyNumberFormat="1" applyFont="1" applyFill="1" applyBorder="1" applyAlignment="1">
      <alignment horizontal="left" vertical="center" wrapText="1"/>
    </xf>
    <xf numFmtId="0" fontId="17" fillId="0" borderId="8" xfId="40" quotePrefix="1" applyNumberFormat="1" applyFont="1" applyFill="1" applyBorder="1" applyAlignment="1">
      <alignment horizontal="left" vertical="center" wrapText="1"/>
    </xf>
    <xf numFmtId="0" fontId="17" fillId="0" borderId="9" xfId="40" applyFont="1" applyFill="1" applyBorder="1" applyAlignment="1">
      <alignment horizontal="left" vertical="center" wrapText="1"/>
    </xf>
    <xf numFmtId="0" fontId="17" fillId="0" borderId="8" xfId="40"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9" xfId="12" applyFont="1" applyFill="1" applyBorder="1" applyAlignment="1">
      <alignment horizontal="left" vertical="center" wrapText="1"/>
    </xf>
    <xf numFmtId="0" fontId="17" fillId="0" borderId="7" xfId="13" quotePrefix="1" applyNumberFormat="1" applyFont="1" applyFill="1" applyBorder="1" applyAlignment="1">
      <alignment horizontal="left" vertical="center" wrapText="1"/>
    </xf>
    <xf numFmtId="0" fontId="17" fillId="0" borderId="8" xfId="13" quotePrefix="1" applyNumberFormat="1" applyFont="1" applyFill="1" applyBorder="1" applyAlignment="1">
      <alignment horizontal="left" vertical="center" wrapText="1"/>
    </xf>
    <xf numFmtId="0" fontId="17" fillId="0" borderId="7" xfId="40" applyNumberFormat="1" applyFont="1" applyFill="1" applyBorder="1" applyAlignment="1">
      <alignment horizontal="left" vertical="center" wrapText="1"/>
    </xf>
    <xf numFmtId="49" fontId="17" fillId="0" borderId="7" xfId="41" applyNumberFormat="1" applyFont="1" applyBorder="1" applyAlignment="1">
      <alignment horizontal="left" vertical="center" wrapText="1"/>
    </xf>
    <xf numFmtId="0" fontId="17" fillId="0" borderId="8" xfId="1" applyFont="1" applyBorder="1" applyAlignment="1">
      <alignment horizontal="left" vertical="center" wrapText="1"/>
    </xf>
    <xf numFmtId="0" fontId="17" fillId="0" borderId="7" xfId="12" applyFont="1" applyBorder="1" applyAlignment="1">
      <alignment horizontal="left" vertical="center" wrapText="1"/>
    </xf>
    <xf numFmtId="0" fontId="17" fillId="0" borderId="8" xfId="12" applyFont="1" applyBorder="1" applyAlignment="1">
      <alignment horizontal="left" vertical="center" wrapText="1"/>
    </xf>
    <xf numFmtId="0" fontId="17" fillId="0" borderId="7" xfId="36" applyFont="1" applyFill="1" applyBorder="1" applyAlignment="1">
      <alignment horizontal="left" vertical="center" wrapText="1"/>
    </xf>
    <xf numFmtId="0" fontId="17" fillId="0" borderId="7" xfId="40" applyFont="1" applyBorder="1" applyAlignment="1">
      <alignment horizontal="left" vertical="center" wrapText="1"/>
    </xf>
    <xf numFmtId="0" fontId="17" fillId="0" borderId="7" xfId="42" applyFont="1" applyBorder="1" applyAlignment="1">
      <alignment horizontal="left" vertical="center" wrapText="1"/>
    </xf>
    <xf numFmtId="0" fontId="17" fillId="0" borderId="8" xfId="40" applyFont="1" applyBorder="1" applyAlignment="1">
      <alignment horizontal="left" vertical="center" wrapText="1"/>
    </xf>
    <xf numFmtId="0" fontId="17" fillId="0" borderId="9" xfId="40" applyFont="1" applyBorder="1" applyAlignment="1">
      <alignment horizontal="left" vertical="center" wrapText="1"/>
    </xf>
    <xf numFmtId="0" fontId="17" fillId="5" borderId="7" xfId="40" applyNumberFormat="1" applyFont="1" applyFill="1" applyBorder="1" applyAlignment="1">
      <alignment horizontal="left" vertical="center" wrapText="1"/>
    </xf>
    <xf numFmtId="0" fontId="17" fillId="5" borderId="7" xfId="40" applyFont="1" applyFill="1" applyBorder="1" applyAlignment="1">
      <alignment horizontal="left" vertical="center" wrapText="1"/>
    </xf>
    <xf numFmtId="0" fontId="17" fillId="5" borderId="8" xfId="40" applyFont="1" applyFill="1" applyBorder="1" applyAlignment="1">
      <alignment horizontal="left" vertical="center" wrapText="1"/>
    </xf>
    <xf numFmtId="0" fontId="17" fillId="5" borderId="9" xfId="40" applyFont="1" applyFill="1" applyBorder="1" applyAlignment="1">
      <alignment horizontal="left" vertical="center" wrapText="1"/>
    </xf>
    <xf numFmtId="0" fontId="28" fillId="0" borderId="7" xfId="15" applyFont="1" applyFill="1" applyBorder="1" applyAlignment="1">
      <alignment horizontal="left" vertical="center" wrapText="1"/>
    </xf>
    <xf numFmtId="0" fontId="28" fillId="0" borderId="7" xfId="40" applyFont="1" applyFill="1" applyBorder="1" applyAlignment="1">
      <alignment horizontal="left" vertical="center" wrapText="1"/>
    </xf>
    <xf numFmtId="0" fontId="28" fillId="0" borderId="8" xfId="40" applyFont="1" applyFill="1" applyBorder="1" applyAlignment="1">
      <alignment horizontal="left" vertical="center" wrapText="1"/>
    </xf>
    <xf numFmtId="0" fontId="28" fillId="0" borderId="9" xfId="40" applyFont="1" applyFill="1" applyBorder="1" applyAlignment="1">
      <alignment horizontal="left" vertical="center" wrapText="1"/>
    </xf>
    <xf numFmtId="0" fontId="28" fillId="0" borderId="7" xfId="40" applyNumberFormat="1" applyFont="1" applyFill="1" applyBorder="1" applyAlignment="1">
      <alignment horizontal="left" vertical="center" wrapText="1"/>
    </xf>
    <xf numFmtId="0" fontId="28" fillId="5" borderId="7" xfId="40" applyFont="1" applyFill="1" applyBorder="1" applyAlignment="1">
      <alignment horizontal="left" vertical="center" wrapText="1"/>
    </xf>
    <xf numFmtId="0" fontId="28" fillId="0" borderId="0" xfId="40" applyFont="1" applyAlignment="1">
      <alignment vertical="center" wrapText="1"/>
    </xf>
    <xf numFmtId="0" fontId="28" fillId="0" borderId="7" xfId="40" applyFont="1" applyBorder="1" applyAlignment="1">
      <alignment horizontal="left" vertical="center" wrapText="1"/>
    </xf>
    <xf numFmtId="0" fontId="28" fillId="0" borderId="8" xfId="40" applyFont="1" applyBorder="1" applyAlignment="1">
      <alignment horizontal="left" vertical="center" wrapText="1"/>
    </xf>
    <xf numFmtId="0" fontId="28" fillId="0" borderId="9" xfId="40" applyFont="1" applyBorder="1" applyAlignment="1">
      <alignment horizontal="left" vertical="center" wrapText="1"/>
    </xf>
    <xf numFmtId="0" fontId="31" fillId="0" borderId="7" xfId="43" applyFont="1" applyBorder="1" applyAlignment="1">
      <alignment horizontal="left" vertical="center" wrapText="1"/>
    </xf>
    <xf numFmtId="0" fontId="31" fillId="0" borderId="9" xfId="43" applyFont="1" applyBorder="1" applyAlignment="1">
      <alignment horizontal="left" vertical="center" wrapText="1"/>
    </xf>
    <xf numFmtId="0" fontId="32" fillId="0" borderId="7" xfId="0" applyFont="1" applyBorder="1" applyAlignment="1">
      <alignment horizontal="left" vertical="center" wrapText="1"/>
    </xf>
    <xf numFmtId="0" fontId="32" fillId="0" borderId="9" xfId="0" applyFont="1" applyBorder="1" applyAlignment="1">
      <alignment horizontal="left" vertical="center" wrapText="1"/>
    </xf>
    <xf numFmtId="0" fontId="17" fillId="0" borderId="0" xfId="40" applyFont="1" applyAlignment="1">
      <alignment horizontal="left" vertical="center" wrapText="1"/>
    </xf>
    <xf numFmtId="0" fontId="15" fillId="0" borderId="0" xfId="41" applyFont="1" applyAlignment="1">
      <alignment horizontal="center" vertical="center" wrapText="1"/>
    </xf>
    <xf numFmtId="0" fontId="15" fillId="3" borderId="1" xfId="41" applyFont="1" applyFill="1" applyBorder="1" applyAlignment="1">
      <alignment horizontal="center" vertical="center" wrapText="1"/>
    </xf>
    <xf numFmtId="0" fontId="15" fillId="3" borderId="2" xfId="41" applyFont="1" applyFill="1" applyBorder="1" applyAlignment="1">
      <alignment horizontal="center" vertical="center" wrapText="1"/>
    </xf>
    <xf numFmtId="0" fontId="15" fillId="3" borderId="13" xfId="41" applyFont="1" applyFill="1" applyBorder="1" applyAlignment="1">
      <alignment horizontal="center" vertical="center" wrapText="1"/>
    </xf>
    <xf numFmtId="0" fontId="15" fillId="0" borderId="0" xfId="41" applyFont="1" applyFill="1" applyAlignment="1">
      <alignment vertical="center" wrapText="1"/>
    </xf>
    <xf numFmtId="0" fontId="15" fillId="0" borderId="7" xfId="41" quotePrefix="1" applyNumberFormat="1" applyFont="1" applyFill="1" applyBorder="1" applyAlignment="1">
      <alignment vertical="center" wrapText="1"/>
    </xf>
    <xf numFmtId="0" fontId="15" fillId="0" borderId="7" xfId="41" applyNumberFormat="1" applyFont="1" applyFill="1" applyBorder="1" applyAlignment="1">
      <alignment vertical="center" wrapText="1"/>
    </xf>
    <xf numFmtId="0" fontId="15" fillId="0" borderId="8" xfId="41" quotePrefix="1" applyNumberFormat="1" applyFont="1" applyFill="1" applyBorder="1" applyAlignment="1">
      <alignment vertical="center" wrapText="1"/>
    </xf>
    <xf numFmtId="0" fontId="15" fillId="0" borderId="11" xfId="41" applyFont="1" applyFill="1" applyBorder="1" applyAlignment="1">
      <alignment vertical="center" wrapText="1"/>
    </xf>
    <xf numFmtId="176" fontId="15" fillId="0" borderId="7" xfId="41" applyNumberFormat="1" applyFont="1" applyFill="1" applyBorder="1" applyAlignment="1">
      <alignment vertical="center" wrapText="1"/>
    </xf>
    <xf numFmtId="0" fontId="15" fillId="0" borderId="7" xfId="41" applyFont="1" applyFill="1" applyBorder="1" applyAlignment="1">
      <alignment vertical="center" wrapText="1"/>
    </xf>
    <xf numFmtId="0" fontId="15" fillId="0" borderId="7" xfId="14" applyFont="1" applyFill="1" applyBorder="1" applyAlignment="1">
      <alignment vertical="center" wrapText="1"/>
    </xf>
    <xf numFmtId="0" fontId="15" fillId="0" borderId="8" xfId="41" applyFont="1" applyFill="1" applyBorder="1" applyAlignment="1">
      <alignment vertical="center" wrapText="1"/>
    </xf>
    <xf numFmtId="0" fontId="15" fillId="0" borderId="7" xfId="41" applyFont="1" applyFill="1" applyBorder="1" applyAlignment="1">
      <alignment horizontal="left" vertical="center" wrapText="1"/>
    </xf>
    <xf numFmtId="49" fontId="17" fillId="0" borderId="7" xfId="41" applyNumberFormat="1" applyFont="1" applyFill="1" applyBorder="1" applyAlignment="1">
      <alignment horizontal="left" vertical="center" wrapText="1"/>
    </xf>
    <xf numFmtId="49" fontId="15" fillId="0" borderId="7" xfId="41" applyNumberFormat="1" applyFont="1" applyFill="1" applyBorder="1" applyAlignment="1">
      <alignment horizontal="left" vertical="center" wrapText="1"/>
    </xf>
    <xf numFmtId="49" fontId="15" fillId="0" borderId="8" xfId="41" applyNumberFormat="1" applyFont="1" applyFill="1" applyBorder="1" applyAlignment="1">
      <alignment horizontal="left" vertical="center" wrapText="1"/>
    </xf>
    <xf numFmtId="49" fontId="15" fillId="0" borderId="7" xfId="41" applyNumberFormat="1" applyFont="1" applyFill="1" applyBorder="1" applyAlignment="1">
      <alignment vertical="center" wrapText="1"/>
    </xf>
    <xf numFmtId="49" fontId="15" fillId="0" borderId="8" xfId="41" applyNumberFormat="1" applyFont="1" applyFill="1" applyBorder="1" applyAlignment="1">
      <alignment vertical="center" wrapText="1"/>
    </xf>
    <xf numFmtId="176" fontId="15" fillId="0" borderId="11" xfId="41" applyNumberFormat="1" applyFont="1" applyFill="1" applyBorder="1" applyAlignment="1">
      <alignment vertical="center" wrapText="1"/>
    </xf>
    <xf numFmtId="176" fontId="17" fillId="0" borderId="7" xfId="41" applyNumberFormat="1" applyFont="1" applyFill="1" applyBorder="1" applyAlignment="1">
      <alignment vertical="center" wrapText="1"/>
    </xf>
    <xf numFmtId="49" fontId="17" fillId="0" borderId="8" xfId="41" applyNumberFormat="1" applyFont="1" applyFill="1" applyBorder="1" applyAlignment="1">
      <alignment vertical="center" wrapText="1"/>
    </xf>
    <xf numFmtId="0" fontId="17" fillId="0" borderId="7" xfId="41" applyFont="1" applyFill="1" applyBorder="1" applyAlignment="1">
      <alignment vertical="center" wrapText="1"/>
    </xf>
    <xf numFmtId="0" fontId="17" fillId="0" borderId="7" xfId="41" quotePrefix="1" applyNumberFormat="1" applyFont="1" applyFill="1" applyBorder="1" applyAlignment="1">
      <alignment vertical="center" wrapText="1"/>
    </xf>
    <xf numFmtId="176" fontId="17" fillId="0" borderId="11" xfId="41" applyNumberFormat="1" applyFont="1" applyFill="1" applyBorder="1" applyAlignment="1">
      <alignment vertical="center" wrapText="1"/>
    </xf>
    <xf numFmtId="0" fontId="17" fillId="0" borderId="7" xfId="1" applyFont="1" applyFill="1" applyBorder="1" applyAlignment="1">
      <alignment vertical="center"/>
    </xf>
    <xf numFmtId="0" fontId="17" fillId="0" borderId="11" xfId="41" applyFont="1" applyFill="1" applyBorder="1" applyAlignment="1">
      <alignment vertical="center" wrapText="1"/>
    </xf>
    <xf numFmtId="49" fontId="15" fillId="0" borderId="10" xfId="41" applyNumberFormat="1" applyFont="1" applyFill="1" applyBorder="1" applyAlignment="1">
      <alignment vertical="center" wrapText="1"/>
    </xf>
    <xf numFmtId="0" fontId="15" fillId="0" borderId="10" xfId="41" quotePrefix="1" applyNumberFormat="1" applyFont="1" applyFill="1" applyBorder="1" applyAlignment="1">
      <alignment vertical="center" wrapText="1"/>
    </xf>
    <xf numFmtId="0" fontId="15" fillId="0" borderId="11" xfId="41" applyFont="1" applyFill="1" applyBorder="1" applyAlignment="1">
      <alignment horizontal="left" vertical="center" wrapText="1"/>
    </xf>
    <xf numFmtId="49" fontId="15" fillId="0" borderId="10" xfId="41" applyNumberFormat="1" applyFont="1" applyFill="1" applyBorder="1" applyAlignment="1">
      <alignment horizontal="left" vertical="center" wrapText="1"/>
    </xf>
    <xf numFmtId="0" fontId="15" fillId="0" borderId="11" xfId="41" applyFont="1" applyFill="1" applyBorder="1" applyAlignment="1">
      <alignment vertical="top" wrapText="1"/>
    </xf>
    <xf numFmtId="0" fontId="17" fillId="0" borderId="10" xfId="41" applyFont="1" applyFill="1" applyBorder="1" applyAlignment="1">
      <alignment vertical="center" wrapText="1"/>
    </xf>
    <xf numFmtId="0" fontId="15" fillId="0" borderId="10" xfId="41" applyFont="1" applyFill="1" applyBorder="1" applyAlignment="1">
      <alignment vertical="center" wrapText="1"/>
    </xf>
    <xf numFmtId="0" fontId="17" fillId="0" borderId="11" xfId="41" applyFont="1" applyFill="1" applyBorder="1" applyAlignment="1">
      <alignment horizontal="left" vertical="center" wrapText="1"/>
    </xf>
    <xf numFmtId="0" fontId="15" fillId="0" borderId="7" xfId="44" applyFont="1" applyFill="1" applyBorder="1" applyAlignment="1">
      <alignment vertical="center"/>
    </xf>
    <xf numFmtId="0" fontId="15" fillId="0" borderId="11" xfId="44" applyFont="1" applyFill="1" applyBorder="1" applyAlignment="1">
      <alignment vertical="center"/>
    </xf>
    <xf numFmtId="0" fontId="17" fillId="0" borderId="7" xfId="44" applyFont="1" applyFill="1" applyBorder="1" applyAlignment="1">
      <alignment vertical="center"/>
    </xf>
    <xf numFmtId="0" fontId="15" fillId="0" borderId="0" xfId="41" applyFont="1" applyAlignment="1">
      <alignment vertical="center" wrapText="1"/>
    </xf>
    <xf numFmtId="0" fontId="23" fillId="3" borderId="20" xfId="45" applyFont="1" applyFill="1" applyBorder="1" applyAlignment="1">
      <alignment horizontal="center" vertical="center" wrapText="1"/>
    </xf>
    <xf numFmtId="0" fontId="23" fillId="3" borderId="1" xfId="45" applyFont="1" applyFill="1" applyBorder="1" applyAlignment="1">
      <alignment horizontal="center" vertical="center" wrapText="1"/>
    </xf>
    <xf numFmtId="0" fontId="23" fillId="3" borderId="2" xfId="45" applyFont="1" applyFill="1" applyBorder="1" applyAlignment="1">
      <alignment horizontal="center" vertical="center" wrapText="1"/>
    </xf>
    <xf numFmtId="0" fontId="23" fillId="3" borderId="3" xfId="45" applyFont="1" applyFill="1" applyBorder="1" applyAlignment="1">
      <alignment horizontal="center" vertical="center" wrapText="1"/>
    </xf>
    <xf numFmtId="0" fontId="26" fillId="0" borderId="0" xfId="0" applyFont="1">
      <alignment vertical="center"/>
    </xf>
    <xf numFmtId="0" fontId="23" fillId="0" borderId="20" xfId="45" applyFont="1" applyBorder="1" applyAlignment="1">
      <alignment vertical="center" wrapText="1"/>
    </xf>
    <xf numFmtId="49" fontId="23" fillId="0" borderId="21" xfId="0" applyNumberFormat="1" applyFont="1" applyBorder="1" applyAlignment="1">
      <alignment horizontal="left" vertical="center" wrapText="1"/>
    </xf>
    <xf numFmtId="9" fontId="23" fillId="0" borderId="21" xfId="0" applyNumberFormat="1" applyFont="1" applyBorder="1" applyAlignment="1">
      <alignment horizontal="left" vertical="center" wrapText="1"/>
    </xf>
    <xf numFmtId="49" fontId="23" fillId="0" borderId="22" xfId="0" applyNumberFormat="1" applyFont="1" applyBorder="1" applyAlignment="1">
      <alignment horizontal="left" vertical="center" wrapText="1"/>
    </xf>
    <xf numFmtId="49" fontId="23" fillId="0" borderId="23" xfId="0" applyNumberFormat="1" applyFont="1" applyBorder="1" applyAlignment="1">
      <alignment horizontal="left" vertical="center" wrapText="1"/>
    </xf>
    <xf numFmtId="0" fontId="23" fillId="0" borderId="21" xfId="0" applyFont="1" applyBorder="1" applyAlignment="1">
      <alignment horizontal="left" vertical="center" wrapText="1"/>
    </xf>
    <xf numFmtId="49" fontId="23" fillId="0" borderId="21" xfId="0" applyNumberFormat="1" applyFont="1" applyBorder="1" applyAlignment="1">
      <alignment horizontal="center" vertical="center" wrapText="1"/>
    </xf>
    <xf numFmtId="0" fontId="23" fillId="0" borderId="21" xfId="45" applyFont="1" applyBorder="1" applyAlignment="1">
      <alignment horizontal="left" vertical="center" wrapText="1"/>
    </xf>
    <xf numFmtId="49" fontId="23" fillId="0" borderId="7" xfId="0" applyNumberFormat="1" applyFont="1" applyBorder="1" applyAlignment="1">
      <alignment horizontal="left" vertical="center" wrapText="1"/>
    </xf>
    <xf numFmtId="49" fontId="23" fillId="0" borderId="8" xfId="0" applyNumberFormat="1" applyFont="1" applyBorder="1" applyAlignment="1">
      <alignment horizontal="left" vertical="center" wrapText="1"/>
    </xf>
    <xf numFmtId="49" fontId="23" fillId="0" borderId="9" xfId="0" applyNumberFormat="1" applyFont="1" applyBorder="1" applyAlignment="1">
      <alignment horizontal="left" vertical="center" wrapText="1"/>
    </xf>
    <xf numFmtId="49" fontId="23" fillId="0" borderId="7" xfId="0" applyNumberFormat="1" applyFont="1" applyBorder="1" applyAlignment="1">
      <alignment horizontal="center" vertical="center" wrapText="1"/>
    </xf>
    <xf numFmtId="0" fontId="23" fillId="0" borderId="7" xfId="45" applyFont="1" applyBorder="1" applyAlignment="1">
      <alignment horizontal="left" vertical="center" wrapText="1"/>
    </xf>
    <xf numFmtId="10" fontId="23" fillId="0" borderId="7" xfId="0" applyNumberFormat="1" applyFont="1" applyBorder="1" applyAlignment="1">
      <alignment horizontal="left" vertical="center" wrapText="1"/>
    </xf>
    <xf numFmtId="0" fontId="23" fillId="0" borderId="7" xfId="0" applyFont="1" applyBorder="1" applyAlignment="1">
      <alignment horizontal="left" vertical="center" wrapText="1"/>
    </xf>
    <xf numFmtId="177" fontId="23" fillId="0" borderId="7" xfId="45" applyNumberFormat="1" applyFont="1" applyBorder="1" applyAlignment="1">
      <alignment horizontal="left" vertical="center" wrapText="1"/>
    </xf>
    <xf numFmtId="0" fontId="23" fillId="0" borderId="7" xfId="29" applyFont="1" applyBorder="1" applyAlignment="1">
      <alignment horizontal="left" vertical="center" wrapText="1"/>
    </xf>
    <xf numFmtId="0" fontId="23" fillId="0" borderId="8" xfId="29" applyFont="1" applyBorder="1" applyAlignment="1">
      <alignment horizontal="left" vertical="center" wrapText="1"/>
    </xf>
    <xf numFmtId="0" fontId="23" fillId="0" borderId="9" xfId="8" applyFont="1" applyBorder="1" applyAlignment="1">
      <alignment horizontal="left" vertical="center" wrapText="1"/>
    </xf>
    <xf numFmtId="0" fontId="23" fillId="0" borderId="7" xfId="45" applyFont="1" applyBorder="1" applyAlignment="1">
      <alignment horizontal="center" vertical="center" wrapText="1"/>
    </xf>
    <xf numFmtId="0" fontId="23" fillId="0" borderId="7" xfId="1" applyFont="1" applyBorder="1" applyAlignment="1">
      <alignment horizontal="left" vertical="center" wrapText="1"/>
    </xf>
    <xf numFmtId="9" fontId="23" fillId="0" borderId="7" xfId="0" applyNumberFormat="1" applyFont="1" applyBorder="1" applyAlignment="1">
      <alignment horizontal="left" vertical="center" wrapText="1"/>
    </xf>
    <xf numFmtId="0" fontId="15" fillId="0" borderId="7" xfId="45" applyFont="1" applyBorder="1" applyAlignment="1">
      <alignment horizontal="left" vertical="center" wrapText="1"/>
    </xf>
    <xf numFmtId="0" fontId="26" fillId="0" borderId="0" xfId="0" applyFont="1" applyAlignment="1">
      <alignment horizontal="center" vertical="center"/>
    </xf>
    <xf numFmtId="0" fontId="23" fillId="0" borderId="0" xfId="20" applyFont="1" applyFill="1" applyAlignment="1">
      <alignment horizontal="center" vertical="center" wrapText="1"/>
    </xf>
    <xf numFmtId="0" fontId="23" fillId="3" borderId="7" xfId="20" applyFont="1" applyFill="1" applyBorder="1" applyAlignment="1">
      <alignment horizontal="center" vertical="center" wrapText="1"/>
    </xf>
    <xf numFmtId="0" fontId="23" fillId="3" borderId="8" xfId="20" applyFont="1" applyFill="1" applyBorder="1" applyAlignment="1">
      <alignment horizontal="center" vertical="center" wrapText="1"/>
    </xf>
    <xf numFmtId="0" fontId="23" fillId="3" borderId="11" xfId="20" applyFont="1" applyFill="1" applyBorder="1" applyAlignment="1">
      <alignment horizontal="center" vertical="center" wrapText="1"/>
    </xf>
    <xf numFmtId="0" fontId="23" fillId="0" borderId="0" xfId="20" applyFont="1" applyFill="1" applyAlignment="1">
      <alignment vertical="center" wrapText="1"/>
    </xf>
    <xf numFmtId="0" fontId="23" fillId="0" borderId="7" xfId="20" quotePrefix="1" applyNumberFormat="1" applyFont="1" applyFill="1" applyBorder="1" applyAlignment="1">
      <alignment vertical="center" wrapText="1"/>
    </xf>
    <xf numFmtId="0" fontId="23" fillId="0" borderId="7" xfId="16" quotePrefix="1" applyNumberFormat="1" applyFont="1" applyFill="1" applyBorder="1" applyAlignment="1">
      <alignment vertical="center" wrapText="1"/>
    </xf>
    <xf numFmtId="0" fontId="23" fillId="0" borderId="10" xfId="20" quotePrefix="1" applyNumberFormat="1" applyFont="1" applyFill="1" applyBorder="1" applyAlignment="1">
      <alignment vertical="center" wrapText="1"/>
    </xf>
    <xf numFmtId="0" fontId="23" fillId="0" borderId="11" xfId="20" applyFont="1" applyFill="1" applyBorder="1" applyAlignment="1">
      <alignment vertical="center" wrapText="1"/>
    </xf>
    <xf numFmtId="0" fontId="23" fillId="0" borderId="7" xfId="20" applyFont="1" applyFill="1" applyBorder="1" applyAlignment="1">
      <alignment vertical="center" wrapText="1"/>
    </xf>
    <xf numFmtId="0" fontId="23" fillId="0" borderId="7" xfId="20" applyFont="1" applyFill="1" applyBorder="1" applyAlignment="1">
      <alignment horizontal="center" vertical="center" wrapText="1"/>
    </xf>
    <xf numFmtId="0" fontId="23" fillId="0" borderId="8" xfId="20" applyFont="1" applyFill="1" applyBorder="1" applyAlignment="1">
      <alignment vertical="center" wrapText="1"/>
    </xf>
    <xf numFmtId="0" fontId="23" fillId="0" borderId="7" xfId="14" applyFont="1" applyFill="1" applyBorder="1" applyAlignment="1">
      <alignment vertical="center" wrapText="1"/>
    </xf>
    <xf numFmtId="0" fontId="23" fillId="0" borderId="7" xfId="15" applyFont="1" applyFill="1" applyBorder="1" applyAlignment="1">
      <alignment vertical="center" wrapText="1"/>
    </xf>
    <xf numFmtId="0" fontId="23" fillId="0" borderId="8" xfId="15" applyFont="1" applyFill="1" applyBorder="1" applyAlignment="1">
      <alignment vertical="center" wrapText="1"/>
    </xf>
    <xf numFmtId="0" fontId="23" fillId="0" borderId="11" xfId="16" applyFont="1" applyFill="1" applyBorder="1" applyAlignment="1">
      <alignment vertical="center" wrapText="1"/>
    </xf>
    <xf numFmtId="0" fontId="23" fillId="0" borderId="7" xfId="17" applyFont="1" applyFill="1" applyBorder="1" applyAlignment="1">
      <alignment vertical="center" wrapText="1"/>
    </xf>
    <xf numFmtId="9" fontId="23" fillId="0" borderId="7" xfId="17" applyNumberFormat="1" applyFont="1" applyFill="1" applyBorder="1" applyAlignment="1">
      <alignment vertical="center" wrapText="1"/>
    </xf>
    <xf numFmtId="0" fontId="23" fillId="0" borderId="8" xfId="17" applyFont="1" applyFill="1" applyBorder="1" applyAlignment="1">
      <alignment vertical="center" wrapText="1"/>
    </xf>
    <xf numFmtId="0" fontId="23" fillId="0" borderId="11" xfId="17" applyFont="1" applyFill="1" applyBorder="1" applyAlignment="1">
      <alignment vertical="center" wrapText="1"/>
    </xf>
    <xf numFmtId="0" fontId="23" fillId="0" borderId="7" xfId="1" applyFont="1" applyBorder="1" applyAlignment="1">
      <alignment vertical="center" wrapText="1"/>
    </xf>
    <xf numFmtId="0" fontId="23" fillId="0" borderId="7" xfId="39" applyFont="1" applyFill="1" applyBorder="1" applyAlignment="1">
      <alignment vertical="center" wrapText="1"/>
    </xf>
    <xf numFmtId="0" fontId="23" fillId="0" borderId="8" xfId="18" applyFont="1" applyFill="1" applyBorder="1" applyAlignment="1">
      <alignment vertical="center" wrapText="1"/>
    </xf>
    <xf numFmtId="0" fontId="23" fillId="0" borderId="7" xfId="13" quotePrefix="1" applyNumberFormat="1" applyFont="1" applyFill="1" applyBorder="1" applyAlignment="1">
      <alignment vertical="center" wrapText="1"/>
    </xf>
    <xf numFmtId="0" fontId="23" fillId="0" borderId="8" xfId="13" quotePrefix="1" applyNumberFormat="1" applyFont="1" applyFill="1" applyBorder="1" applyAlignment="1">
      <alignment vertical="center" wrapText="1"/>
    </xf>
    <xf numFmtId="0" fontId="23" fillId="0" borderId="10" xfId="20" applyFont="1" applyFill="1" applyBorder="1" applyAlignment="1">
      <alignment vertical="center" wrapText="1"/>
    </xf>
    <xf numFmtId="0" fontId="23" fillId="0" borderId="7" xfId="46" applyFont="1" applyFill="1" applyBorder="1" applyAlignment="1">
      <alignment vertical="center" wrapText="1"/>
    </xf>
    <xf numFmtId="0" fontId="23" fillId="0" borderId="10" xfId="18" applyFont="1" applyFill="1" applyBorder="1" applyAlignment="1">
      <alignment vertical="center" wrapText="1"/>
    </xf>
    <xf numFmtId="0" fontId="23" fillId="6" borderId="7" xfId="1" applyFont="1" applyFill="1" applyBorder="1" applyAlignment="1">
      <alignment vertical="center" wrapText="1"/>
    </xf>
    <xf numFmtId="0" fontId="23" fillId="6" borderId="7" xfId="39" applyFont="1" applyFill="1" applyBorder="1" applyAlignment="1">
      <alignment vertical="center" wrapText="1"/>
    </xf>
    <xf numFmtId="0" fontId="23" fillId="6" borderId="10" xfId="18" applyFont="1" applyFill="1" applyBorder="1" applyAlignment="1">
      <alignment vertical="center" wrapText="1"/>
    </xf>
    <xf numFmtId="0" fontId="23" fillId="6" borderId="11" xfId="20" applyFont="1" applyFill="1" applyBorder="1" applyAlignment="1">
      <alignment vertical="center" wrapText="1"/>
    </xf>
    <xf numFmtId="0" fontId="23" fillId="6" borderId="7" xfId="20" applyFont="1" applyFill="1" applyBorder="1" applyAlignment="1">
      <alignment vertical="center" wrapText="1"/>
    </xf>
    <xf numFmtId="0" fontId="23" fillId="6" borderId="8" xfId="18" applyFont="1" applyFill="1" applyBorder="1" applyAlignment="1">
      <alignment vertical="center" wrapText="1"/>
    </xf>
    <xf numFmtId="0" fontId="23" fillId="6" borderId="8" xfId="39" applyFont="1" applyFill="1" applyBorder="1" applyAlignment="1">
      <alignment vertical="center" wrapText="1"/>
    </xf>
    <xf numFmtId="0" fontId="23" fillId="6" borderId="10" xfId="39" applyFont="1" applyFill="1" applyBorder="1" applyAlignment="1">
      <alignment vertical="center" wrapText="1"/>
    </xf>
    <xf numFmtId="0" fontId="23" fillId="0" borderId="7" xfId="20" applyNumberFormat="1" applyFont="1" applyFill="1" applyBorder="1" applyAlignment="1">
      <alignment vertical="center" wrapText="1"/>
    </xf>
    <xf numFmtId="0" fontId="23" fillId="0" borderId="10" xfId="45" applyFont="1" applyFill="1" applyBorder="1" applyAlignment="1">
      <alignment vertical="center" wrapText="1"/>
    </xf>
    <xf numFmtId="0" fontId="23" fillId="0" borderId="11" xfId="1" applyFont="1" applyBorder="1" applyAlignment="1">
      <alignment vertical="center" wrapText="1"/>
    </xf>
    <xf numFmtId="0" fontId="23" fillId="0" borderId="7" xfId="18" applyFont="1" applyFill="1" applyBorder="1" applyAlignment="1">
      <alignment vertical="center" wrapText="1"/>
    </xf>
    <xf numFmtId="0" fontId="23" fillId="6" borderId="11" xfId="1" applyFont="1" applyFill="1" applyBorder="1" applyAlignment="1">
      <alignment vertical="center" wrapText="1"/>
    </xf>
    <xf numFmtId="0" fontId="23" fillId="0" borderId="11" xfId="18" applyFont="1" applyFill="1" applyBorder="1" applyAlignment="1">
      <alignment vertical="center" wrapText="1"/>
    </xf>
    <xf numFmtId="0" fontId="23" fillId="0" borderId="10" xfId="1" applyFont="1" applyBorder="1" applyAlignment="1">
      <alignment vertical="center" wrapText="1"/>
    </xf>
    <xf numFmtId="0" fontId="23" fillId="0" borderId="7" xfId="1" applyFont="1" applyFill="1" applyBorder="1" applyAlignment="1">
      <alignment vertical="center" wrapText="1"/>
    </xf>
    <xf numFmtId="10" fontId="23" fillId="0" borderId="7" xfId="20" applyNumberFormat="1" applyFont="1" applyFill="1" applyBorder="1" applyAlignment="1">
      <alignment vertical="center" wrapText="1"/>
    </xf>
    <xf numFmtId="49" fontId="23" fillId="0" borderId="7" xfId="20" applyNumberFormat="1" applyFont="1" applyFill="1" applyBorder="1" applyAlignment="1">
      <alignment vertical="center" wrapText="1"/>
    </xf>
    <xf numFmtId="0" fontId="23" fillId="0" borderId="11" xfId="15" applyFont="1" applyFill="1" applyBorder="1" applyAlignment="1">
      <alignment vertical="center" wrapText="1"/>
    </xf>
    <xf numFmtId="0" fontId="23" fillId="0" borderId="7" xfId="37" applyNumberFormat="1" applyFont="1" applyBorder="1" applyAlignment="1">
      <alignment vertical="center" wrapText="1"/>
    </xf>
    <xf numFmtId="0" fontId="23" fillId="0" borderId="7" xfId="16" applyFont="1" applyFill="1" applyBorder="1" applyAlignment="1">
      <alignment vertical="center" wrapText="1"/>
    </xf>
    <xf numFmtId="49" fontId="23" fillId="0" borderId="11" xfId="16" applyNumberFormat="1" applyFont="1" applyFill="1" applyBorder="1" applyAlignment="1">
      <alignment vertical="center" wrapText="1"/>
    </xf>
    <xf numFmtId="0" fontId="23" fillId="0" borderId="7" xfId="42" applyFont="1" applyBorder="1" applyAlignment="1">
      <alignment vertical="center" wrapText="1"/>
    </xf>
    <xf numFmtId="0" fontId="30" fillId="0" borderId="0" xfId="38" applyFont="1" applyAlignment="1">
      <alignment horizontal="center" vertical="center" wrapText="1"/>
    </xf>
    <xf numFmtId="0" fontId="30" fillId="3" borderId="1" xfId="38" applyFont="1" applyFill="1" applyBorder="1" applyAlignment="1">
      <alignment horizontal="center" vertical="center" wrapText="1"/>
    </xf>
    <xf numFmtId="0" fontId="30" fillId="3" borderId="2" xfId="38" applyFont="1" applyFill="1" applyBorder="1" applyAlignment="1">
      <alignment horizontal="center" vertical="center" wrapText="1"/>
    </xf>
    <xf numFmtId="0" fontId="30" fillId="3" borderId="13" xfId="38" applyFont="1" applyFill="1" applyBorder="1" applyAlignment="1">
      <alignment horizontal="center" vertical="center" wrapText="1"/>
    </xf>
    <xf numFmtId="0" fontId="30" fillId="0" borderId="0" xfId="38" applyFont="1" applyAlignment="1">
      <alignment vertical="center" wrapText="1"/>
    </xf>
    <xf numFmtId="0" fontId="30" fillId="0" borderId="7" xfId="19" applyNumberFormat="1" applyFont="1" applyFill="1" applyBorder="1" applyAlignment="1">
      <alignment vertical="center" wrapText="1"/>
    </xf>
    <xf numFmtId="0" fontId="30" fillId="0" borderId="7" xfId="19" applyFont="1" applyFill="1" applyBorder="1" applyAlignment="1">
      <alignment vertical="center" wrapText="1"/>
    </xf>
    <xf numFmtId="0" fontId="30" fillId="0" borderId="10" xfId="19" applyFont="1" applyFill="1" applyBorder="1" applyAlignment="1">
      <alignment vertical="center" wrapText="1"/>
    </xf>
    <xf numFmtId="0" fontId="30" fillId="0" borderId="10" xfId="38" applyFont="1" applyFill="1" applyBorder="1" applyAlignment="1">
      <alignment vertical="center" wrapText="1"/>
    </xf>
    <xf numFmtId="0" fontId="30" fillId="0" borderId="11" xfId="19" applyFont="1" applyFill="1" applyBorder="1" applyAlignment="1">
      <alignment vertical="center" wrapText="1"/>
    </xf>
    <xf numFmtId="0" fontId="30" fillId="0" borderId="7" xfId="38" applyFont="1" applyFill="1" applyBorder="1" applyAlignment="1">
      <alignment vertical="center" wrapText="1"/>
    </xf>
    <xf numFmtId="0" fontId="30" fillId="0" borderId="7" xfId="25" applyFont="1" applyFill="1" applyBorder="1" applyAlignment="1">
      <alignment vertical="center" wrapText="1"/>
    </xf>
    <xf numFmtId="0" fontId="30" fillId="0" borderId="7" xfId="38" quotePrefix="1" applyNumberFormat="1" applyFont="1" applyFill="1" applyBorder="1" applyAlignment="1">
      <alignment vertical="center" wrapText="1"/>
    </xf>
    <xf numFmtId="0" fontId="30" fillId="0" borderId="10" xfId="16" quotePrefix="1" applyNumberFormat="1" applyFont="1" applyFill="1" applyBorder="1" applyAlignment="1">
      <alignment vertical="center" wrapText="1"/>
    </xf>
    <xf numFmtId="0" fontId="30" fillId="0" borderId="10" xfId="38" applyNumberFormat="1" applyFont="1" applyFill="1" applyBorder="1" applyAlignment="1">
      <alignment vertical="center" wrapText="1"/>
    </xf>
    <xf numFmtId="0" fontId="30" fillId="0" borderId="11" xfId="38" applyFont="1" applyFill="1" applyBorder="1" applyAlignment="1">
      <alignment vertical="center" wrapText="1"/>
    </xf>
    <xf numFmtId="0" fontId="30" fillId="0" borderId="7" xfId="14" applyFont="1" applyFill="1" applyBorder="1" applyAlignment="1">
      <alignment vertical="center" wrapText="1"/>
    </xf>
    <xf numFmtId="0" fontId="30" fillId="0" borderId="7" xfId="15" applyFont="1" applyFill="1" applyBorder="1" applyAlignment="1">
      <alignment vertical="center" wrapText="1"/>
    </xf>
    <xf numFmtId="0" fontId="30" fillId="0" borderId="10" xfId="15" applyFont="1" applyFill="1" applyBorder="1" applyAlignment="1">
      <alignment vertical="center" wrapText="1"/>
    </xf>
    <xf numFmtId="0" fontId="30" fillId="0" borderId="11" xfId="16" applyFont="1" applyFill="1" applyBorder="1" applyAlignment="1">
      <alignment vertical="center" wrapText="1"/>
    </xf>
    <xf numFmtId="0" fontId="30" fillId="0" borderId="7" xfId="23" applyFont="1" applyFill="1" applyBorder="1" applyAlignment="1">
      <alignment vertical="center" wrapText="1"/>
    </xf>
    <xf numFmtId="0" fontId="30" fillId="0" borderId="7" xfId="17" applyFont="1" applyFill="1" applyBorder="1" applyAlignment="1">
      <alignment vertical="center" wrapText="1"/>
    </xf>
    <xf numFmtId="0" fontId="30" fillId="0" borderId="10" xfId="17" applyFont="1" applyFill="1" applyBorder="1" applyAlignment="1">
      <alignment vertical="center" wrapText="1"/>
    </xf>
    <xf numFmtId="0" fontId="30" fillId="0" borderId="11" xfId="17" applyFont="1" applyFill="1" applyBorder="1" applyAlignment="1">
      <alignment vertical="center" wrapText="1"/>
    </xf>
    <xf numFmtId="0" fontId="33" fillId="0" borderId="7" xfId="38" applyFont="1" applyFill="1" applyBorder="1" applyAlignment="1">
      <alignment vertical="center" wrapText="1"/>
    </xf>
    <xf numFmtId="0" fontId="30" fillId="0" borderId="7" xfId="16" quotePrefix="1" applyNumberFormat="1" applyFont="1" applyFill="1" applyBorder="1" applyAlignment="1">
      <alignment vertical="center" wrapText="1"/>
    </xf>
    <xf numFmtId="0" fontId="30" fillId="0" borderId="7" xfId="16" applyFont="1" applyFill="1" applyBorder="1" applyAlignment="1">
      <alignment vertical="center" wrapText="1"/>
    </xf>
    <xf numFmtId="0" fontId="30" fillId="0" borderId="7" xfId="13" quotePrefix="1" applyNumberFormat="1" applyFont="1" applyFill="1" applyBorder="1" applyAlignment="1">
      <alignment vertical="center" wrapText="1"/>
    </xf>
    <xf numFmtId="0" fontId="30" fillId="0" borderId="10" xfId="13" quotePrefix="1" applyNumberFormat="1" applyFont="1" applyFill="1" applyBorder="1" applyAlignment="1">
      <alignment vertical="center" wrapText="1"/>
    </xf>
    <xf numFmtId="0" fontId="30" fillId="0" borderId="7" xfId="39" applyFont="1" applyFill="1" applyBorder="1" applyAlignment="1">
      <alignment vertical="center" wrapText="1"/>
    </xf>
    <xf numFmtId="0" fontId="30" fillId="0" borderId="10" xfId="39" applyFont="1" applyFill="1" applyBorder="1" applyAlignment="1">
      <alignment vertical="center" wrapText="1"/>
    </xf>
    <xf numFmtId="0" fontId="30" fillId="0" borderId="7" xfId="38" applyFont="1" applyFill="1" applyBorder="1" applyAlignment="1">
      <alignment horizontal="left" vertical="center" wrapText="1"/>
    </xf>
    <xf numFmtId="0" fontId="30" fillId="0" borderId="7" xfId="12" applyFont="1" applyBorder="1" applyAlignment="1">
      <alignment vertical="center" wrapText="1"/>
    </xf>
    <xf numFmtId="0" fontId="30" fillId="0" borderId="8" xfId="38" applyNumberFormat="1" applyFont="1" applyFill="1" applyBorder="1" applyAlignment="1">
      <alignment vertical="center" wrapText="1"/>
    </xf>
    <xf numFmtId="0" fontId="30" fillId="0" borderId="7" xfId="38" applyNumberFormat="1" applyFont="1" applyFill="1" applyBorder="1" applyAlignment="1">
      <alignment vertical="center" wrapText="1"/>
    </xf>
    <xf numFmtId="0" fontId="30" fillId="0" borderId="7" xfId="18" applyFont="1" applyFill="1" applyBorder="1" applyAlignment="1">
      <alignment vertical="center" wrapText="1"/>
    </xf>
    <xf numFmtId="0" fontId="30" fillId="0" borderId="7" xfId="1" applyFont="1" applyFill="1" applyBorder="1" applyAlignment="1">
      <alignment vertical="center" wrapText="1"/>
    </xf>
    <xf numFmtId="0" fontId="30" fillId="0" borderId="10" xfId="1" applyFont="1" applyFill="1" applyBorder="1" applyAlignment="1">
      <alignment vertical="center" wrapText="1"/>
    </xf>
    <xf numFmtId="0" fontId="30" fillId="0" borderId="11" xfId="1" applyFont="1" applyFill="1" applyBorder="1" applyAlignment="1">
      <alignment vertical="center" wrapText="1"/>
    </xf>
    <xf numFmtId="0" fontId="30" fillId="0" borderId="7" xfId="20" applyFont="1" applyFill="1" applyBorder="1" applyAlignment="1">
      <alignment vertical="center" wrapText="1"/>
    </xf>
    <xf numFmtId="0" fontId="30" fillId="0" borderId="7" xfId="1" applyFont="1" applyBorder="1" applyAlignment="1">
      <alignment vertical="center" wrapText="1"/>
    </xf>
    <xf numFmtId="0" fontId="30" fillId="0" borderId="7" xfId="38" applyFont="1" applyBorder="1" applyAlignment="1">
      <alignment vertical="center" wrapText="1"/>
    </xf>
    <xf numFmtId="0" fontId="30" fillId="0" borderId="7" xfId="31" applyFont="1" applyFill="1" applyBorder="1" applyAlignment="1">
      <alignment vertical="center" wrapText="1"/>
    </xf>
    <xf numFmtId="0" fontId="30" fillId="0" borderId="0" xfId="38" applyFont="1" applyFill="1" applyAlignment="1">
      <alignment vertical="center" wrapText="1"/>
    </xf>
    <xf numFmtId="0" fontId="17" fillId="0" borderId="20" xfId="7" applyFont="1" applyBorder="1" applyAlignment="1">
      <alignment horizontal="center" vertical="center" wrapText="1"/>
    </xf>
    <xf numFmtId="0" fontId="15" fillId="3" borderId="1" xfId="47" applyFont="1" applyFill="1" applyBorder="1" applyAlignment="1">
      <alignment horizontal="center" vertical="center" wrapText="1"/>
    </xf>
    <xf numFmtId="0" fontId="15" fillId="3" borderId="12" xfId="47" applyFont="1" applyFill="1" applyBorder="1" applyAlignment="1">
      <alignment horizontal="center" vertical="center" wrapText="1"/>
    </xf>
    <xf numFmtId="0" fontId="15" fillId="3" borderId="13" xfId="47" applyFont="1" applyFill="1" applyBorder="1" applyAlignment="1">
      <alignment horizontal="center" vertical="center" wrapText="1"/>
    </xf>
    <xf numFmtId="0" fontId="17" fillId="0" borderId="0" xfId="48" applyFont="1" applyAlignment="1">
      <alignment horizontal="center" vertical="center"/>
    </xf>
    <xf numFmtId="0" fontId="17" fillId="0" borderId="20" xfId="7" applyFont="1" applyBorder="1" applyAlignment="1">
      <alignment vertical="center" wrapText="1"/>
    </xf>
    <xf numFmtId="0" fontId="26" fillId="0" borderId="24" xfId="49" applyFont="1" applyBorder="1" applyAlignment="1">
      <alignment vertical="center" wrapText="1"/>
    </xf>
    <xf numFmtId="0" fontId="15" fillId="0" borderId="4" xfId="7" applyFont="1" applyBorder="1" applyAlignment="1">
      <alignment horizontal="left" vertical="center" wrapText="1"/>
    </xf>
    <xf numFmtId="0" fontId="15" fillId="0" borderId="5" xfId="7" applyFont="1" applyBorder="1" applyAlignment="1">
      <alignment horizontal="left" vertical="center" wrapText="1"/>
    </xf>
    <xf numFmtId="0" fontId="15" fillId="0" borderId="6" xfId="7" applyFont="1" applyBorder="1" applyAlignment="1">
      <alignment horizontal="left" vertical="center" wrapText="1"/>
    </xf>
    <xf numFmtId="0" fontId="17" fillId="0" borderId="0" xfId="48" applyFont="1" applyAlignment="1">
      <alignment vertical="center"/>
    </xf>
    <xf numFmtId="0" fontId="26" fillId="0" borderId="7" xfId="49" applyFont="1" applyBorder="1" applyAlignment="1">
      <alignment vertical="center" wrapText="1"/>
    </xf>
    <xf numFmtId="49" fontId="15" fillId="0" borderId="7" xfId="9" applyNumberFormat="1" applyFont="1" applyBorder="1" applyAlignment="1">
      <alignment horizontal="left" vertical="center" wrapText="1"/>
    </xf>
    <xf numFmtId="0" fontId="15" fillId="0" borderId="7" xfId="7" applyFont="1" applyBorder="1" applyAlignment="1">
      <alignment horizontal="left" vertical="center" wrapText="1"/>
    </xf>
    <xf numFmtId="0" fontId="15" fillId="0" borderId="8" xfId="7" applyFont="1" applyBorder="1" applyAlignment="1">
      <alignment horizontal="left" vertical="center" wrapText="1"/>
    </xf>
    <xf numFmtId="0" fontId="15" fillId="0" borderId="9" xfId="7" applyFont="1" applyBorder="1" applyAlignment="1">
      <alignment horizontal="left" vertical="center" wrapText="1"/>
    </xf>
    <xf numFmtId="49" fontId="15" fillId="0" borderId="8" xfId="9" applyNumberFormat="1" applyFont="1" applyBorder="1" applyAlignment="1">
      <alignment horizontal="left" vertical="center" wrapText="1"/>
    </xf>
    <xf numFmtId="0" fontId="15" fillId="0" borderId="7" xfId="13" quotePrefix="1" applyFont="1" applyBorder="1" applyAlignment="1">
      <alignment horizontal="left" vertical="center" wrapText="1"/>
    </xf>
    <xf numFmtId="0" fontId="15" fillId="0" borderId="8" xfId="13" quotePrefix="1" applyFont="1" applyBorder="1" applyAlignment="1">
      <alignment horizontal="left" vertical="center" wrapText="1"/>
    </xf>
    <xf numFmtId="0" fontId="15" fillId="0" borderId="9" xfId="16" applyFont="1" applyBorder="1" applyAlignment="1">
      <alignment horizontal="left" vertical="center" wrapText="1"/>
    </xf>
    <xf numFmtId="0" fontId="15" fillId="0" borderId="9" xfId="9" applyFont="1" applyBorder="1" applyAlignment="1">
      <alignment horizontal="left" vertical="center" wrapText="1"/>
    </xf>
    <xf numFmtId="0" fontId="15" fillId="0" borderId="7" xfId="9" applyFont="1" applyBorder="1" applyAlignment="1">
      <alignment horizontal="left" vertical="center" wrapText="1"/>
    </xf>
    <xf numFmtId="10" fontId="15" fillId="0" borderId="7" xfId="7" applyNumberFormat="1" applyFont="1" applyBorder="1" applyAlignment="1">
      <alignment horizontal="left" vertical="center" wrapText="1"/>
    </xf>
    <xf numFmtId="0" fontId="15" fillId="0" borderId="9" xfId="31" applyFont="1" applyBorder="1" applyAlignment="1">
      <alignment horizontal="left" vertical="center" wrapText="1"/>
    </xf>
    <xf numFmtId="0" fontId="15" fillId="0" borderId="7" xfId="31" applyFont="1" applyBorder="1" applyAlignment="1">
      <alignment horizontal="left" vertical="center" wrapText="1"/>
    </xf>
    <xf numFmtId="49" fontId="15" fillId="0" borderId="7" xfId="41" applyNumberFormat="1" applyFont="1" applyBorder="1" applyAlignment="1">
      <alignment horizontal="left" vertical="center" wrapText="1"/>
    </xf>
    <xf numFmtId="0" fontId="15" fillId="0" borderId="7" xfId="15" applyFont="1" applyBorder="1" applyAlignment="1">
      <alignment horizontal="left" vertical="center" wrapText="1"/>
    </xf>
    <xf numFmtId="0" fontId="15" fillId="0" borderId="8" xfId="15" applyFont="1" applyBorder="1" applyAlignment="1">
      <alignment horizontal="left" vertical="center" wrapText="1"/>
    </xf>
    <xf numFmtId="0" fontId="15" fillId="0" borderId="7" xfId="48" applyFont="1" applyBorder="1" applyAlignment="1">
      <alignment horizontal="left" vertical="center" wrapText="1"/>
    </xf>
    <xf numFmtId="0" fontId="15" fillId="0" borderId="8" xfId="48" applyFont="1" applyBorder="1" applyAlignment="1">
      <alignment horizontal="left" vertical="center" wrapText="1"/>
    </xf>
    <xf numFmtId="0" fontId="15" fillId="0" borderId="9" xfId="48" applyFont="1" applyBorder="1" applyAlignment="1">
      <alignment horizontal="left" vertical="center" wrapText="1"/>
    </xf>
    <xf numFmtId="0" fontId="15" fillId="0" borderId="7" xfId="39" applyFont="1" applyBorder="1" applyAlignment="1">
      <alignment horizontal="left" vertical="center" wrapText="1"/>
    </xf>
    <xf numFmtId="0" fontId="15" fillId="0" borderId="8" xfId="18" applyFont="1" applyBorder="1" applyAlignment="1">
      <alignment horizontal="left" vertical="center" wrapText="1"/>
    </xf>
    <xf numFmtId="0" fontId="15" fillId="0" borderId="7" xfId="17" applyFont="1" applyBorder="1" applyAlignment="1">
      <alignment horizontal="left" vertical="center" wrapText="1"/>
    </xf>
    <xf numFmtId="0" fontId="15" fillId="0" borderId="7" xfId="16" applyFont="1" applyBorder="1" applyAlignment="1">
      <alignment horizontal="left" vertical="center" wrapText="1"/>
    </xf>
    <xf numFmtId="0" fontId="15" fillId="0" borderId="7" xfId="12" applyFont="1" applyBorder="1" applyAlignment="1">
      <alignment horizontal="left" vertical="center" wrapText="1"/>
    </xf>
    <xf numFmtId="0" fontId="15" fillId="0" borderId="8" xfId="12" applyFont="1" applyBorder="1" applyAlignment="1">
      <alignment horizontal="left" vertical="center" wrapText="1"/>
    </xf>
    <xf numFmtId="49" fontId="15" fillId="0" borderId="9" xfId="16" applyNumberFormat="1" applyFont="1" applyBorder="1" applyAlignment="1">
      <alignment horizontal="left" vertical="center" wrapText="1"/>
    </xf>
    <xf numFmtId="49" fontId="15" fillId="0" borderId="9" xfId="9" applyNumberFormat="1" applyFont="1" applyBorder="1" applyAlignment="1">
      <alignment horizontal="left" vertical="center" wrapText="1"/>
    </xf>
    <xf numFmtId="0" fontId="15" fillId="0" borderId="9" xfId="13" applyFont="1" applyBorder="1" applyAlignment="1">
      <alignment horizontal="left" vertical="center" wrapText="1"/>
    </xf>
    <xf numFmtId="0" fontId="35" fillId="0" borderId="0" xfId="49" applyFont="1">
      <alignment vertical="center"/>
    </xf>
    <xf numFmtId="0" fontId="15" fillId="0" borderId="7" xfId="50" applyFont="1" applyBorder="1" applyAlignment="1">
      <alignment horizontal="left" vertical="center" wrapText="1"/>
    </xf>
    <xf numFmtId="0" fontId="15" fillId="0" borderId="8" xfId="50" applyFont="1" applyBorder="1" applyAlignment="1">
      <alignment horizontal="left" vertical="center" wrapText="1"/>
    </xf>
    <xf numFmtId="0" fontId="17" fillId="0" borderId="0" xfId="48" applyFont="1" applyAlignment="1">
      <alignment vertical="center" wrapText="1"/>
    </xf>
    <xf numFmtId="0" fontId="17" fillId="0" borderId="0" xfId="48" applyFont="1" applyAlignment="1">
      <alignment horizontal="left" vertical="center" wrapText="1"/>
    </xf>
    <xf numFmtId="0" fontId="17" fillId="0" borderId="0" xfId="48" applyFont="1" applyAlignment="1">
      <alignment horizontal="right" vertical="center"/>
    </xf>
    <xf numFmtId="0" fontId="17" fillId="0" borderId="0" xfId="15" applyFont="1" applyAlignment="1">
      <alignment horizontal="center" vertical="center" wrapText="1"/>
    </xf>
    <xf numFmtId="0" fontId="17" fillId="7" borderId="25" xfId="15" applyFont="1" applyFill="1" applyBorder="1" applyAlignment="1">
      <alignment horizontal="center" vertical="center" wrapText="1"/>
    </xf>
    <xf numFmtId="0" fontId="17" fillId="7" borderId="26" xfId="15" applyFont="1" applyFill="1" applyBorder="1" applyAlignment="1">
      <alignment horizontal="center" vertical="center" wrapText="1"/>
    </xf>
    <xf numFmtId="0" fontId="17" fillId="7" borderId="27" xfId="15" applyFont="1" applyFill="1" applyBorder="1" applyAlignment="1">
      <alignment horizontal="center" vertical="center" wrapText="1"/>
    </xf>
    <xf numFmtId="0" fontId="17" fillId="0" borderId="0" xfId="15" applyFont="1" applyAlignment="1">
      <alignment vertical="center" wrapText="1"/>
    </xf>
    <xf numFmtId="0" fontId="17" fillId="0" borderId="28" xfId="15" applyFont="1" applyBorder="1" applyAlignment="1">
      <alignment vertical="center" wrapText="1"/>
    </xf>
    <xf numFmtId="0" fontId="17" fillId="0" borderId="28" xfId="15" applyFont="1" applyBorder="1" applyAlignment="1">
      <alignment horizontal="left" vertical="center" wrapText="1"/>
    </xf>
    <xf numFmtId="0" fontId="17" fillId="0" borderId="29" xfId="15" applyFont="1" applyBorder="1" applyAlignment="1">
      <alignment horizontal="left" vertical="center" wrapText="1"/>
    </xf>
    <xf numFmtId="0" fontId="17" fillId="0" borderId="30" xfId="15" applyFont="1" applyBorder="1" applyAlignment="1">
      <alignment horizontal="left" vertical="center" wrapText="1"/>
    </xf>
    <xf numFmtId="0" fontId="17" fillId="0" borderId="28" xfId="15" applyFont="1" applyBorder="1" applyAlignment="1">
      <alignment horizontal="right" vertical="center" wrapText="1"/>
    </xf>
    <xf numFmtId="0" fontId="17" fillId="0" borderId="31" xfId="15" applyFont="1" applyBorder="1" applyAlignment="1">
      <alignment horizontal="left" vertical="center" wrapText="1"/>
    </xf>
    <xf numFmtId="0" fontId="17" fillId="0" borderId="28" xfId="17" applyFont="1" applyBorder="1" applyAlignment="1">
      <alignment vertical="center" wrapText="1"/>
    </xf>
    <xf numFmtId="0" fontId="17" fillId="0" borderId="28" xfId="17" applyFont="1" applyBorder="1" applyAlignment="1">
      <alignment horizontal="left" vertical="center" wrapText="1"/>
    </xf>
    <xf numFmtId="0" fontId="17" fillId="0" borderId="28" xfId="14" applyFont="1" applyBorder="1" applyAlignment="1">
      <alignment vertical="center" wrapText="1"/>
    </xf>
    <xf numFmtId="9" fontId="17" fillId="0" borderId="28" xfId="17" applyNumberFormat="1" applyFont="1" applyBorder="1" applyAlignment="1">
      <alignment horizontal="left" vertical="center" wrapText="1" shrinkToFit="1"/>
    </xf>
    <xf numFmtId="0" fontId="17" fillId="0" borderId="31" xfId="17" applyFont="1" applyBorder="1" applyAlignment="1">
      <alignment horizontal="left" vertical="center" wrapText="1"/>
    </xf>
    <xf numFmtId="0" fontId="17" fillId="0" borderId="28" xfId="15" applyFont="1" applyBorder="1" applyAlignment="1">
      <alignment horizontal="left" vertical="center" wrapText="1" shrinkToFit="1"/>
    </xf>
    <xf numFmtId="0" fontId="17" fillId="0" borderId="28" xfId="1" applyFont="1" applyBorder="1" applyAlignment="1">
      <alignment vertical="center" wrapText="1"/>
    </xf>
    <xf numFmtId="0" fontId="17" fillId="0" borderId="28" xfId="1" applyFont="1" applyBorder="1" applyAlignment="1">
      <alignment horizontal="left" vertical="center" wrapText="1"/>
    </xf>
    <xf numFmtId="0" fontId="17" fillId="0" borderId="31" xfId="1" applyFont="1" applyBorder="1" applyAlignment="1">
      <alignment horizontal="left" vertical="center" wrapText="1"/>
    </xf>
    <xf numFmtId="0" fontId="17" fillId="0" borderId="30" xfId="1" applyFont="1" applyBorder="1" applyAlignment="1">
      <alignment horizontal="left" vertical="center" wrapText="1"/>
    </xf>
    <xf numFmtId="0" fontId="17" fillId="0" borderId="28" xfId="1" applyFont="1" applyBorder="1" applyAlignment="1">
      <alignment horizontal="right" vertical="center" wrapText="1"/>
    </xf>
    <xf numFmtId="0" fontId="17" fillId="0" borderId="28" xfId="39" applyFont="1" applyBorder="1" applyAlignment="1">
      <alignment vertical="center" wrapText="1"/>
    </xf>
    <xf numFmtId="0" fontId="17" fillId="0" borderId="28" xfId="16" applyFont="1" applyBorder="1" applyAlignment="1">
      <alignment horizontal="left" vertical="center" wrapText="1"/>
    </xf>
    <xf numFmtId="0" fontId="17" fillId="0" borderId="28" xfId="13" applyFont="1" applyBorder="1" applyAlignment="1">
      <alignment vertical="center" wrapText="1"/>
    </xf>
    <xf numFmtId="0" fontId="17" fillId="0" borderId="28" xfId="13" applyFont="1" applyBorder="1" applyAlignment="1">
      <alignment horizontal="left" vertical="center" wrapText="1"/>
    </xf>
    <xf numFmtId="0" fontId="17" fillId="0" borderId="31" xfId="13" applyFont="1" applyBorder="1" applyAlignment="1">
      <alignment horizontal="left" vertical="center" wrapText="1"/>
    </xf>
    <xf numFmtId="0" fontId="17" fillId="0" borderId="30" xfId="16" applyFont="1" applyBorder="1" applyAlignment="1">
      <alignment horizontal="left" vertical="center" wrapText="1"/>
    </xf>
    <xf numFmtId="0" fontId="17" fillId="0" borderId="28" xfId="36" applyFont="1" applyBorder="1" applyAlignment="1">
      <alignment horizontal="left" vertical="center" wrapText="1"/>
    </xf>
    <xf numFmtId="0" fontId="17" fillId="0" borderId="29" xfId="1" applyFont="1" applyBorder="1" applyAlignment="1">
      <alignment horizontal="left" vertical="center" wrapText="1"/>
    </xf>
    <xf numFmtId="0" fontId="17" fillId="0" borderId="30" xfId="18" applyFont="1" applyBorder="1" applyAlignment="1">
      <alignment horizontal="left" vertical="center" wrapText="1"/>
    </xf>
    <xf numFmtId="0" fontId="17" fillId="0" borderId="28" xfId="18" applyFont="1" applyBorder="1" applyAlignment="1">
      <alignment horizontal="left" vertical="center" wrapText="1"/>
    </xf>
    <xf numFmtId="0" fontId="17" fillId="0" borderId="31" xfId="15" applyFont="1" applyBorder="1" applyAlignment="1">
      <alignment horizontal="left" vertical="center" wrapText="1" shrinkToFit="1"/>
    </xf>
    <xf numFmtId="0" fontId="17" fillId="0" borderId="28" xfId="11" applyFont="1" applyBorder="1" applyAlignment="1">
      <alignment vertical="center" wrapText="1"/>
    </xf>
    <xf numFmtId="0" fontId="17" fillId="0" borderId="28" xfId="11" applyFont="1" applyBorder="1" applyAlignment="1">
      <alignment horizontal="left" vertical="center" wrapText="1"/>
    </xf>
    <xf numFmtId="0" fontId="17" fillId="0" borderId="28" xfId="46" applyFont="1" applyBorder="1" applyAlignment="1">
      <alignment horizontal="left" vertical="center" wrapText="1"/>
    </xf>
    <xf numFmtId="0" fontId="17" fillId="0" borderId="29" xfId="15" applyFont="1" applyBorder="1" applyAlignment="1">
      <alignment horizontal="left" vertical="center" wrapText="1" shrinkToFit="1"/>
    </xf>
    <xf numFmtId="0" fontId="17" fillId="0" borderId="28" xfId="19" applyFont="1" applyBorder="1" applyAlignment="1">
      <alignment horizontal="left" vertical="center" wrapText="1"/>
    </xf>
    <xf numFmtId="0" fontId="17" fillId="0" borderId="28" xfId="19" applyFont="1" applyBorder="1" applyAlignment="1">
      <alignment horizontal="left" vertical="center" wrapText="1" shrinkToFit="1"/>
    </xf>
    <xf numFmtId="0" fontId="17" fillId="0" borderId="28" xfId="20" applyFont="1" applyBorder="1" applyAlignment="1">
      <alignment vertical="center" wrapText="1"/>
    </xf>
    <xf numFmtId="0" fontId="17" fillId="0" borderId="28" xfId="20" applyFont="1" applyBorder="1" applyAlignment="1">
      <alignment horizontal="left" vertical="center" wrapText="1"/>
    </xf>
    <xf numFmtId="0" fontId="17" fillId="0" borderId="29" xfId="20" applyFont="1" applyBorder="1" applyAlignment="1">
      <alignment horizontal="left" vertical="center" wrapText="1"/>
    </xf>
    <xf numFmtId="0" fontId="36" fillId="0" borderId="0" xfId="15" applyFont="1" applyAlignment="1">
      <alignment vertical="center" wrapText="1"/>
    </xf>
    <xf numFmtId="0" fontId="17" fillId="0" borderId="28" xfId="45" applyFont="1" applyBorder="1" applyAlignment="1">
      <alignment vertical="center" wrapText="1"/>
    </xf>
    <xf numFmtId="0" fontId="17" fillId="0" borderId="28" xfId="29" applyFont="1" applyBorder="1" applyAlignment="1">
      <alignment horizontal="left" vertical="center" wrapText="1"/>
    </xf>
    <xf numFmtId="0" fontId="17" fillId="0" borderId="29" xfId="29" applyFont="1" applyBorder="1" applyAlignment="1">
      <alignment horizontal="left" vertical="center" wrapText="1"/>
    </xf>
    <xf numFmtId="0" fontId="17" fillId="0" borderId="32" xfId="15" applyFont="1" applyBorder="1" applyAlignment="1">
      <alignment vertical="center" wrapText="1"/>
    </xf>
    <xf numFmtId="0" fontId="17" fillId="0" borderId="32" xfId="15" applyFont="1" applyBorder="1" applyAlignment="1">
      <alignment horizontal="left" vertical="center" wrapText="1"/>
    </xf>
    <xf numFmtId="0" fontId="17" fillId="0" borderId="33" xfId="15" applyFont="1" applyBorder="1" applyAlignment="1">
      <alignment horizontal="left" vertical="center" wrapText="1"/>
    </xf>
    <xf numFmtId="0" fontId="17" fillId="0" borderId="32" xfId="15" applyFont="1" applyBorder="1" applyAlignment="1">
      <alignment horizontal="right" vertical="center" wrapText="1"/>
    </xf>
    <xf numFmtId="0" fontId="17" fillId="0" borderId="28" xfId="12" applyFont="1" applyBorder="1" applyAlignment="1">
      <alignment horizontal="left" vertical="center" wrapText="1"/>
    </xf>
    <xf numFmtId="0" fontId="17" fillId="0" borderId="29" xfId="12" applyFont="1" applyBorder="1" applyAlignment="1">
      <alignment horizontal="left" vertical="center" wrapText="1"/>
    </xf>
    <xf numFmtId="0" fontId="17" fillId="0" borderId="28" xfId="42" applyFont="1" applyBorder="1" applyAlignment="1">
      <alignment horizontal="left" vertical="center" wrapText="1"/>
    </xf>
    <xf numFmtId="0" fontId="17" fillId="0" borderId="28" xfId="11" applyFont="1" applyBorder="1" applyAlignment="1">
      <alignment horizontal="left" vertical="center" wrapText="1" shrinkToFit="1"/>
    </xf>
    <xf numFmtId="0" fontId="17" fillId="0" borderId="31" xfId="42" applyFont="1" applyBorder="1" applyAlignment="1">
      <alignment horizontal="left" vertical="center" wrapText="1"/>
    </xf>
    <xf numFmtId="49" fontId="17" fillId="0" borderId="28" xfId="41" applyNumberFormat="1" applyFont="1" applyBorder="1" applyAlignment="1">
      <alignment horizontal="left" vertical="center" wrapText="1"/>
    </xf>
    <xf numFmtId="0" fontId="17" fillId="0" borderId="28" xfId="1" applyFont="1" applyBorder="1" applyAlignment="1">
      <alignment horizontal="left" vertical="center" wrapText="1" shrinkToFit="1"/>
    </xf>
    <xf numFmtId="0" fontId="17" fillId="0" borderId="30" xfId="29" applyFont="1" applyBorder="1" applyAlignment="1">
      <alignment horizontal="left" vertical="center" wrapText="1"/>
    </xf>
    <xf numFmtId="0" fontId="17" fillId="0" borderId="0" xfId="15" applyFont="1" applyAlignment="1">
      <alignment horizontal="left" vertical="center" wrapText="1"/>
    </xf>
    <xf numFmtId="0" fontId="17" fillId="0" borderId="0" xfId="15" applyFont="1" applyAlignment="1">
      <alignment horizontal="right" vertical="center" wrapText="1"/>
    </xf>
    <xf numFmtId="0" fontId="17" fillId="0" borderId="20" xfId="51" applyFont="1" applyFill="1" applyBorder="1" applyAlignment="1">
      <alignment horizontal="center" vertical="center" wrapText="1"/>
    </xf>
    <xf numFmtId="0" fontId="17" fillId="8" borderId="34" xfId="46" applyFont="1" applyFill="1" applyBorder="1" applyAlignment="1">
      <alignment horizontal="center" vertical="center" wrapText="1"/>
    </xf>
    <xf numFmtId="0" fontId="17" fillId="8" borderId="35" xfId="46" applyFont="1" applyFill="1" applyBorder="1" applyAlignment="1">
      <alignment horizontal="center" vertical="center" wrapText="1"/>
    </xf>
    <xf numFmtId="0" fontId="17" fillId="8" borderId="36" xfId="46" applyFont="1" applyFill="1" applyBorder="1" applyAlignment="1">
      <alignment horizontal="center" vertical="center" wrapText="1"/>
    </xf>
    <xf numFmtId="0" fontId="17" fillId="0" borderId="0" xfId="51" applyFont="1" applyFill="1" applyAlignment="1">
      <alignment horizontal="center" vertical="center" wrapText="1"/>
    </xf>
    <xf numFmtId="0" fontId="17" fillId="0" borderId="20" xfId="51" applyFont="1" applyFill="1" applyBorder="1" applyAlignment="1">
      <alignment vertical="center" wrapText="1"/>
    </xf>
    <xf numFmtId="0" fontId="17" fillId="0" borderId="4" xfId="46" applyFont="1" applyFill="1" applyBorder="1" applyAlignment="1">
      <alignment horizontal="left" vertical="center" wrapText="1"/>
    </xf>
    <xf numFmtId="0" fontId="17" fillId="0" borderId="14" xfId="46" applyFont="1" applyFill="1" applyBorder="1" applyAlignment="1">
      <alignment horizontal="left" vertical="center" wrapText="1"/>
    </xf>
    <xf numFmtId="0" fontId="17" fillId="0" borderId="15" xfId="46" applyFont="1" applyFill="1" applyBorder="1" applyAlignment="1">
      <alignment horizontal="left" vertical="center" wrapText="1"/>
    </xf>
    <xf numFmtId="0" fontId="17" fillId="0" borderId="4" xfId="46" applyFont="1" applyFill="1" applyBorder="1" applyAlignment="1">
      <alignment horizontal="right" vertical="center" wrapText="1"/>
    </xf>
    <xf numFmtId="0" fontId="17" fillId="0" borderId="0" xfId="51" applyFont="1" applyFill="1" applyAlignment="1">
      <alignment vertical="center" wrapText="1"/>
    </xf>
    <xf numFmtId="0" fontId="17" fillId="0" borderId="37" xfId="14" applyFont="1" applyFill="1" applyBorder="1" applyAlignment="1">
      <alignment horizontal="left" vertical="center" wrapText="1"/>
    </xf>
    <xf numFmtId="0" fontId="17" fillId="0" borderId="37" xfId="46" applyFont="1" applyFill="1" applyBorder="1" applyAlignment="1">
      <alignment horizontal="left" vertical="center" wrapText="1"/>
    </xf>
    <xf numFmtId="0" fontId="17" fillId="0" borderId="38" xfId="46" applyFont="1" applyFill="1" applyBorder="1" applyAlignment="1">
      <alignment horizontal="left" vertical="center" wrapText="1"/>
    </xf>
    <xf numFmtId="0" fontId="17" fillId="0" borderId="39" xfId="46" applyFont="1" applyFill="1" applyBorder="1" applyAlignment="1">
      <alignment horizontal="left" vertical="center" wrapText="1"/>
    </xf>
    <xf numFmtId="0" fontId="17" fillId="0" borderId="37" xfId="46" applyFont="1" applyFill="1" applyBorder="1" applyAlignment="1">
      <alignment horizontal="right" vertical="center" wrapText="1"/>
    </xf>
    <xf numFmtId="9" fontId="17" fillId="0" borderId="37" xfId="46" applyNumberFormat="1" applyFont="1" applyFill="1" applyBorder="1" applyAlignment="1">
      <alignment horizontal="left" vertical="center" wrapText="1"/>
    </xf>
    <xf numFmtId="0" fontId="17" fillId="0" borderId="37" xfId="32" applyFont="1" applyFill="1" applyBorder="1" applyAlignment="1">
      <alignment horizontal="left" vertical="center" wrapText="1"/>
    </xf>
    <xf numFmtId="0" fontId="17" fillId="0" borderId="38" xfId="32" applyFont="1" applyFill="1" applyBorder="1" applyAlignment="1">
      <alignment horizontal="left" vertical="center" wrapText="1"/>
    </xf>
    <xf numFmtId="0" fontId="17" fillId="0" borderId="39" xfId="32" applyFont="1" applyFill="1" applyBorder="1" applyAlignment="1">
      <alignment horizontal="left" vertical="center" wrapText="1"/>
    </xf>
    <xf numFmtId="0" fontId="17" fillId="0" borderId="37" xfId="46" applyNumberFormat="1" applyFont="1" applyFill="1" applyBorder="1" applyAlignment="1">
      <alignment horizontal="right" vertical="center" wrapText="1"/>
    </xf>
    <xf numFmtId="0" fontId="17" fillId="0" borderId="37" xfId="46" quotePrefix="1" applyNumberFormat="1" applyFont="1" applyFill="1" applyBorder="1" applyAlignment="1">
      <alignment horizontal="left" vertical="center" wrapText="1"/>
    </xf>
    <xf numFmtId="0" fontId="17" fillId="0" borderId="38" xfId="46" quotePrefix="1" applyNumberFormat="1" applyFont="1" applyFill="1" applyBorder="1" applyAlignment="1">
      <alignment horizontal="left" vertical="center" wrapText="1"/>
    </xf>
    <xf numFmtId="0" fontId="17" fillId="0" borderId="37" xfId="32" applyFont="1" applyFill="1" applyBorder="1" applyAlignment="1">
      <alignment horizontal="right" vertical="center" wrapText="1"/>
    </xf>
    <xf numFmtId="49" fontId="17" fillId="0" borderId="37" xfId="46" applyNumberFormat="1" applyFont="1" applyFill="1" applyBorder="1" applyAlignment="1">
      <alignment horizontal="left" vertical="center" wrapText="1"/>
    </xf>
    <xf numFmtId="0" fontId="17" fillId="0" borderId="40" xfId="46" applyFont="1" applyFill="1" applyBorder="1" applyAlignment="1">
      <alignment horizontal="left" vertical="center" wrapText="1"/>
    </xf>
    <xf numFmtId="0" fontId="17" fillId="0" borderId="37" xfId="1" applyFont="1" applyFill="1" applyBorder="1" applyAlignment="1">
      <alignment horizontal="left" vertical="center" wrapText="1"/>
    </xf>
    <xf numFmtId="0" fontId="17" fillId="0" borderId="38" xfId="1" applyFont="1" applyFill="1" applyBorder="1" applyAlignment="1">
      <alignment horizontal="left" vertical="center" wrapText="1"/>
    </xf>
    <xf numFmtId="0" fontId="17" fillId="0" borderId="41" xfId="1" applyFont="1" applyFill="1" applyBorder="1" applyAlignment="1">
      <alignment horizontal="left" vertical="center" wrapText="1"/>
    </xf>
    <xf numFmtId="0" fontId="17" fillId="0" borderId="42" xfId="1" applyFont="1" applyFill="1" applyBorder="1" applyAlignment="1">
      <alignment horizontal="left" vertical="center" wrapText="1"/>
    </xf>
    <xf numFmtId="0" fontId="17" fillId="0" borderId="37" xfId="52" applyFont="1" applyFill="1" applyBorder="1" applyAlignment="1">
      <alignment horizontal="left" vertical="center" wrapText="1"/>
    </xf>
    <xf numFmtId="0" fontId="17" fillId="0" borderId="37" xfId="52" applyFont="1" applyFill="1" applyBorder="1" applyAlignment="1">
      <alignment horizontal="right" vertical="center" wrapText="1"/>
    </xf>
    <xf numFmtId="0" fontId="17" fillId="0" borderId="37" xfId="46" applyNumberFormat="1" applyFont="1" applyFill="1" applyBorder="1" applyAlignment="1">
      <alignment horizontal="left" vertical="center" wrapText="1"/>
    </xf>
    <xf numFmtId="0" fontId="17" fillId="0" borderId="0" xfId="53" applyFont="1" applyFill="1" applyAlignment="1">
      <alignment vertical="center" wrapText="1"/>
    </xf>
    <xf numFmtId="0" fontId="17" fillId="0" borderId="43" xfId="1" applyFont="1" applyFill="1" applyBorder="1" applyAlignment="1">
      <alignment horizontal="left" vertical="center" wrapText="1"/>
    </xf>
    <xf numFmtId="0" fontId="17" fillId="0" borderId="44" xfId="1" applyFont="1" applyFill="1" applyBorder="1" applyAlignment="1">
      <alignment horizontal="left" vertical="center" wrapText="1"/>
    </xf>
    <xf numFmtId="0" fontId="17" fillId="0" borderId="45" xfId="1" applyFont="1" applyFill="1" applyBorder="1" applyAlignment="1">
      <alignment horizontal="left" vertical="center" wrapText="1"/>
    </xf>
    <xf numFmtId="0" fontId="17" fillId="9" borderId="37" xfId="54" applyFont="1" applyFill="1" applyBorder="1" applyAlignment="1">
      <alignment horizontal="left" vertical="center" wrapText="1"/>
    </xf>
    <xf numFmtId="0" fontId="17" fillId="0" borderId="37" xfId="5" applyFont="1" applyBorder="1" applyAlignment="1">
      <alignment horizontal="left" vertical="center" wrapText="1"/>
    </xf>
    <xf numFmtId="0" fontId="17" fillId="9" borderId="38" xfId="54" applyFont="1" applyFill="1" applyBorder="1" applyAlignment="1">
      <alignment horizontal="left" vertical="center" wrapText="1"/>
    </xf>
    <xf numFmtId="0" fontId="17" fillId="0" borderId="39" xfId="54" applyFont="1" applyBorder="1" applyAlignment="1">
      <alignment horizontal="left" vertical="center" wrapText="1"/>
    </xf>
    <xf numFmtId="0" fontId="17" fillId="0" borderId="37" xfId="54" applyFont="1" applyFill="1" applyBorder="1" applyAlignment="1">
      <alignment horizontal="left" vertical="center" wrapText="1"/>
    </xf>
    <xf numFmtId="0" fontId="17" fillId="0" borderId="37" xfId="6" applyFont="1" applyBorder="1" applyAlignment="1">
      <alignment horizontal="left" vertical="center" wrapText="1"/>
    </xf>
    <xf numFmtId="0" fontId="17" fillId="0" borderId="37" xfId="54" applyFont="1" applyBorder="1" applyAlignment="1">
      <alignment horizontal="left" vertical="center" wrapText="1"/>
    </xf>
    <xf numFmtId="0" fontId="17" fillId="0" borderId="38" xfId="54" applyFont="1" applyBorder="1" applyAlignment="1">
      <alignment horizontal="left" vertical="center" wrapText="1"/>
    </xf>
    <xf numFmtId="0" fontId="17" fillId="0" borderId="39" xfId="54" applyFont="1" applyFill="1" applyBorder="1" applyAlignment="1">
      <alignment horizontal="left" vertical="center" wrapText="1"/>
    </xf>
    <xf numFmtId="0" fontId="17" fillId="0" borderId="38" xfId="54" applyFont="1" applyFill="1" applyBorder="1" applyAlignment="1">
      <alignment horizontal="left" vertical="center" wrapText="1"/>
    </xf>
    <xf numFmtId="0" fontId="17" fillId="9" borderId="43" xfId="54" applyFont="1" applyFill="1" applyBorder="1" applyAlignment="1">
      <alignment horizontal="left" vertical="center" wrapText="1"/>
    </xf>
    <xf numFmtId="0" fontId="17" fillId="9" borderId="44" xfId="54" applyFont="1" applyFill="1" applyBorder="1" applyAlignment="1">
      <alignment horizontal="left" vertical="center" wrapText="1"/>
    </xf>
    <xf numFmtId="0" fontId="17" fillId="0" borderId="46" xfId="54" applyFont="1" applyBorder="1" applyAlignment="1">
      <alignment horizontal="left" vertical="center" wrapText="1"/>
    </xf>
    <xf numFmtId="0" fontId="17" fillId="0" borderId="43" xfId="54" applyFont="1" applyBorder="1" applyAlignment="1">
      <alignment horizontal="left" vertical="center" wrapText="1"/>
    </xf>
    <xf numFmtId="0" fontId="17" fillId="0" borderId="43" xfId="32" applyFont="1" applyFill="1" applyBorder="1" applyAlignment="1">
      <alignment horizontal="right" vertical="center" wrapText="1"/>
    </xf>
    <xf numFmtId="0" fontId="17" fillId="0" borderId="43" xfId="32" applyFont="1" applyFill="1" applyBorder="1" applyAlignment="1">
      <alignment horizontal="left" vertical="center" wrapText="1"/>
    </xf>
    <xf numFmtId="0" fontId="17" fillId="0" borderId="43" xfId="46" applyFont="1" applyFill="1" applyBorder="1" applyAlignment="1">
      <alignment horizontal="left" vertical="center" wrapText="1"/>
    </xf>
    <xf numFmtId="0" fontId="17" fillId="0" borderId="37" xfId="54" applyFont="1" applyFill="1" applyBorder="1" applyAlignment="1">
      <alignment horizontal="left" vertical="center"/>
    </xf>
    <xf numFmtId="0" fontId="17" fillId="0" borderId="37" xfId="55" applyFont="1" applyFill="1" applyBorder="1" applyAlignment="1">
      <alignment horizontal="left" vertical="center"/>
    </xf>
    <xf numFmtId="0" fontId="17" fillId="0" borderId="38" xfId="55" applyFont="1" applyFill="1" applyBorder="1" applyAlignment="1">
      <alignment horizontal="left" vertical="center"/>
    </xf>
    <xf numFmtId="0" fontId="17" fillId="0" borderId="39" xfId="54" applyFont="1" applyFill="1" applyBorder="1" applyAlignment="1">
      <alignment horizontal="left" vertical="center"/>
    </xf>
    <xf numFmtId="0" fontId="17" fillId="0" borderId="42" xfId="32" applyFont="1" applyFill="1" applyBorder="1" applyAlignment="1">
      <alignment horizontal="right" vertical="center" wrapText="1"/>
    </xf>
    <xf numFmtId="0" fontId="17" fillId="0" borderId="37" xfId="54" applyFont="1" applyFill="1" applyBorder="1" applyAlignment="1">
      <alignment vertical="center"/>
    </xf>
    <xf numFmtId="0" fontId="17" fillId="0" borderId="42" xfId="32"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7" xfId="3" applyFont="1" applyFill="1" applyBorder="1" applyAlignment="1">
      <alignment horizontal="left" vertical="center" wrapText="1"/>
    </xf>
    <xf numFmtId="0" fontId="17" fillId="0" borderId="37" xfId="4" applyFont="1" applyFill="1" applyBorder="1" applyAlignment="1">
      <alignment horizontal="left" vertical="center"/>
    </xf>
    <xf numFmtId="0" fontId="17" fillId="0" borderId="41" xfId="4" applyFont="1" applyFill="1" applyBorder="1" applyAlignment="1">
      <alignment horizontal="left" vertical="center"/>
    </xf>
    <xf numFmtId="0" fontId="17" fillId="0" borderId="40" xfId="0" applyFont="1" applyFill="1" applyBorder="1" applyAlignment="1">
      <alignment horizontal="left" vertical="center" wrapText="1"/>
    </xf>
    <xf numFmtId="0" fontId="17" fillId="0" borderId="37" xfId="3" applyFont="1" applyFill="1" applyBorder="1" applyAlignment="1">
      <alignment horizontal="right" vertical="center" wrapText="1"/>
    </xf>
    <xf numFmtId="0" fontId="17" fillId="0" borderId="37" xfId="0" applyFont="1" applyFill="1" applyBorder="1">
      <alignment vertical="center"/>
    </xf>
    <xf numFmtId="0" fontId="17" fillId="0" borderId="37" xfId="51" applyFont="1" applyFill="1" applyBorder="1" applyAlignment="1">
      <alignment horizontal="left" vertical="center" wrapText="1"/>
    </xf>
    <xf numFmtId="9" fontId="17" fillId="0" borderId="37" xfId="51" applyNumberFormat="1" applyFont="1" applyFill="1" applyBorder="1" applyAlignment="1">
      <alignment horizontal="left" vertical="center" wrapText="1"/>
    </xf>
    <xf numFmtId="0" fontId="17" fillId="0" borderId="37" xfId="51" applyFont="1" applyFill="1" applyBorder="1" applyAlignment="1">
      <alignment horizontal="right" vertical="center" wrapText="1"/>
    </xf>
    <xf numFmtId="10" fontId="17" fillId="0" borderId="37" xfId="51" applyNumberFormat="1" applyFont="1" applyFill="1" applyBorder="1" applyAlignment="1">
      <alignment horizontal="left" vertical="center" wrapText="1"/>
    </xf>
    <xf numFmtId="0" fontId="17" fillId="0" borderId="37" xfId="51" applyFont="1" applyFill="1" applyBorder="1" applyAlignment="1">
      <alignment vertical="center" wrapText="1"/>
    </xf>
    <xf numFmtId="0" fontId="17" fillId="0" borderId="0" xfId="51" applyFont="1" applyFill="1" applyBorder="1" applyAlignment="1">
      <alignment vertical="center" wrapText="1"/>
    </xf>
    <xf numFmtId="0" fontId="0" fillId="0" borderId="37" xfId="0" applyBorder="1">
      <alignment vertical="center"/>
    </xf>
    <xf numFmtId="0" fontId="17" fillId="0" borderId="0" xfId="51" applyFont="1" applyFill="1" applyAlignment="1">
      <alignment horizontal="left" vertical="center" wrapText="1"/>
    </xf>
    <xf numFmtId="0" fontId="17" fillId="0" borderId="0" xfId="51" applyFont="1" applyFill="1" applyAlignment="1">
      <alignment horizontal="right" vertical="center" wrapText="1"/>
    </xf>
    <xf numFmtId="0" fontId="23" fillId="0" borderId="0" xfId="47" applyFont="1" applyAlignment="1">
      <alignment horizontal="center" vertical="center" wrapText="1"/>
    </xf>
    <xf numFmtId="0" fontId="15" fillId="3" borderId="34" xfId="47" applyFont="1" applyFill="1" applyBorder="1" applyAlignment="1">
      <alignment horizontal="center" vertical="center" wrapText="1"/>
    </xf>
    <xf numFmtId="0" fontId="15" fillId="3" borderId="47" xfId="47" applyFont="1" applyFill="1" applyBorder="1" applyAlignment="1">
      <alignment horizontal="center" vertical="center" wrapText="1"/>
    </xf>
    <xf numFmtId="0" fontId="15" fillId="3" borderId="36" xfId="47" applyFont="1" applyFill="1" applyBorder="1" applyAlignment="1">
      <alignment horizontal="center" vertical="center" wrapText="1"/>
    </xf>
    <xf numFmtId="0" fontId="23" fillId="0" borderId="0" xfId="47" applyFont="1" applyAlignment="1">
      <alignment vertical="center" wrapText="1"/>
    </xf>
    <xf numFmtId="0" fontId="23" fillId="0" borderId="4" xfId="12" applyFont="1" applyBorder="1" applyAlignment="1">
      <alignment vertical="center" wrapText="1"/>
    </xf>
    <xf numFmtId="0" fontId="23" fillId="0" borderId="14" xfId="47" quotePrefix="1" applyFont="1" applyBorder="1" applyAlignment="1">
      <alignment vertical="center" wrapText="1"/>
    </xf>
    <xf numFmtId="0" fontId="23" fillId="0" borderId="15" xfId="47" applyFont="1" applyBorder="1" applyAlignment="1">
      <alignment vertical="center" wrapText="1"/>
    </xf>
    <xf numFmtId="0" fontId="23" fillId="0" borderId="4" xfId="47" applyFont="1" applyBorder="1" applyAlignment="1">
      <alignment vertical="center" wrapText="1"/>
    </xf>
    <xf numFmtId="0" fontId="23" fillId="0" borderId="4" xfId="47" quotePrefix="1" applyFont="1" applyBorder="1" applyAlignment="1">
      <alignment vertical="center" wrapText="1"/>
    </xf>
    <xf numFmtId="0" fontId="23" fillId="0" borderId="37" xfId="14" applyFont="1" applyBorder="1" applyAlignment="1">
      <alignment vertical="center" wrapText="1"/>
    </xf>
    <xf numFmtId="0" fontId="23" fillId="0" borderId="37" xfId="15" applyFont="1" applyBorder="1" applyAlignment="1">
      <alignment vertical="center" wrapText="1"/>
    </xf>
    <xf numFmtId="0" fontId="23" fillId="0" borderId="38" xfId="15" applyFont="1" applyBorder="1" applyAlignment="1">
      <alignment vertical="center" wrapText="1"/>
    </xf>
    <xf numFmtId="0" fontId="23" fillId="0" borderId="39" xfId="16" applyFont="1" applyBorder="1" applyAlignment="1">
      <alignment vertical="center" wrapText="1"/>
    </xf>
    <xf numFmtId="0" fontId="23" fillId="0" borderId="37" xfId="47" applyFont="1" applyBorder="1" applyAlignment="1">
      <alignment vertical="center" wrapText="1"/>
    </xf>
    <xf numFmtId="0" fontId="23" fillId="0" borderId="37" xfId="47" quotePrefix="1" applyFont="1" applyBorder="1" applyAlignment="1">
      <alignment vertical="center" wrapText="1"/>
    </xf>
    <xf numFmtId="0" fontId="23" fillId="4" borderId="37" xfId="47" applyFont="1" applyFill="1" applyBorder="1" applyAlignment="1">
      <alignment vertical="center" wrapText="1"/>
    </xf>
    <xf numFmtId="0" fontId="23" fillId="4" borderId="38" xfId="47" applyFont="1" applyFill="1" applyBorder="1" applyAlignment="1">
      <alignment vertical="center" wrapText="1"/>
    </xf>
    <xf numFmtId="0" fontId="23" fillId="4" borderId="39" xfId="47" applyFont="1" applyFill="1" applyBorder="1" applyAlignment="1">
      <alignment vertical="center" wrapText="1"/>
    </xf>
    <xf numFmtId="0" fontId="28" fillId="0" borderId="37" xfId="17" applyFont="1" applyBorder="1" applyAlignment="1">
      <alignment vertical="center" wrapText="1"/>
    </xf>
    <xf numFmtId="0" fontId="23" fillId="0" borderId="37" xfId="17" applyFont="1" applyBorder="1" applyAlignment="1">
      <alignment vertical="center" wrapText="1"/>
    </xf>
    <xf numFmtId="9" fontId="23" fillId="0" borderId="37" xfId="17" applyNumberFormat="1" applyFont="1" applyBorder="1" applyAlignment="1">
      <alignment vertical="center" wrapText="1"/>
    </xf>
    <xf numFmtId="0" fontId="23" fillId="0" borderId="38" xfId="17" applyFont="1" applyBorder="1" applyAlignment="1">
      <alignment vertical="center" wrapText="1"/>
    </xf>
    <xf numFmtId="0" fontId="23" fillId="0" borderId="39" xfId="17" applyFont="1" applyBorder="1" applyAlignment="1">
      <alignment vertical="center" wrapText="1"/>
    </xf>
    <xf numFmtId="0" fontId="23" fillId="0" borderId="37" xfId="36" applyFont="1" applyBorder="1" applyAlignment="1">
      <alignment vertical="center" wrapText="1"/>
    </xf>
    <xf numFmtId="0" fontId="23" fillId="0" borderId="38" xfId="47" quotePrefix="1" applyFont="1" applyBorder="1" applyAlignment="1">
      <alignment vertical="center" wrapText="1"/>
    </xf>
    <xf numFmtId="0" fontId="23" fillId="0" borderId="39" xfId="47" applyFont="1" applyBorder="1" applyAlignment="1">
      <alignment vertical="center" wrapText="1"/>
    </xf>
    <xf numFmtId="0" fontId="23" fillId="0" borderId="37" xfId="15" quotePrefix="1" applyFont="1" applyBorder="1" applyAlignment="1">
      <alignment vertical="center" wrapText="1"/>
    </xf>
    <xf numFmtId="0" fontId="23" fillId="0" borderId="38" xfId="47" applyFont="1" applyBorder="1" applyAlignment="1">
      <alignment vertical="center" wrapText="1"/>
    </xf>
    <xf numFmtId="0" fontId="28" fillId="0" borderId="37" xfId="47" quotePrefix="1" applyFont="1" applyBorder="1" applyAlignment="1">
      <alignment vertical="center" wrapText="1"/>
    </xf>
    <xf numFmtId="0" fontId="23" fillId="0" borderId="39" xfId="47" quotePrefix="1"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39" xfId="0" applyFont="1" applyBorder="1" applyAlignment="1">
      <alignment vertical="center" wrapText="1"/>
    </xf>
    <xf numFmtId="0" fontId="23" fillId="0" borderId="37" xfId="13" applyFont="1" applyBorder="1" applyAlignment="1">
      <alignment vertical="center" wrapText="1"/>
    </xf>
    <xf numFmtId="0" fontId="23" fillId="0" borderId="37" xfId="13" quotePrefix="1" applyFont="1" applyBorder="1" applyAlignment="1">
      <alignment vertical="center" wrapText="1"/>
    </xf>
    <xf numFmtId="0" fontId="23" fillId="0" borderId="38" xfId="13" quotePrefix="1" applyFont="1" applyBorder="1" applyAlignment="1">
      <alignment vertical="center" wrapText="1"/>
    </xf>
    <xf numFmtId="0" fontId="23" fillId="0" borderId="37" xfId="4" applyFont="1" applyBorder="1" applyAlignment="1">
      <alignment vertical="center" wrapText="1"/>
    </xf>
    <xf numFmtId="0" fontId="23" fillId="0" borderId="37" xfId="39" applyFont="1" applyBorder="1" applyAlignment="1">
      <alignment vertical="center" wrapText="1"/>
    </xf>
    <xf numFmtId="0" fontId="23" fillId="0" borderId="37" xfId="18" applyFont="1" applyBorder="1" applyAlignment="1">
      <alignment vertical="center" wrapText="1"/>
    </xf>
    <xf numFmtId="0" fontId="23" fillId="0" borderId="39" xfId="4" applyFont="1" applyBorder="1" applyAlignment="1">
      <alignment vertical="center" wrapText="1"/>
    </xf>
    <xf numFmtId="0" fontId="23" fillId="0" borderId="38" xfId="18" applyFont="1" applyBorder="1" applyAlignment="1">
      <alignment vertical="center" wrapText="1"/>
    </xf>
    <xf numFmtId="0" fontId="23" fillId="0" borderId="39" xfId="25" applyFont="1" applyBorder="1" applyAlignment="1">
      <alignment vertical="center" wrapText="1"/>
    </xf>
    <xf numFmtId="0" fontId="23" fillId="0" borderId="37" xfId="29" applyFont="1" applyBorder="1" applyAlignment="1">
      <alignment vertical="center" wrapText="1"/>
    </xf>
    <xf numFmtId="0" fontId="23" fillId="0" borderId="38" xfId="29" applyFont="1" applyBorder="1" applyAlignment="1">
      <alignment vertical="center" wrapText="1"/>
    </xf>
    <xf numFmtId="0" fontId="23" fillId="0" borderId="37" xfId="12" applyFont="1" applyBorder="1" applyAlignment="1">
      <alignment vertical="center" wrapText="1"/>
    </xf>
    <xf numFmtId="0" fontId="23" fillId="0" borderId="38" xfId="12" applyFont="1" applyBorder="1" applyAlignment="1">
      <alignment vertical="center" wrapText="1"/>
    </xf>
    <xf numFmtId="0" fontId="28" fillId="0" borderId="37" xfId="4" applyFont="1" applyBorder="1" applyAlignment="1">
      <alignment horizontal="left" vertical="center" wrapText="1" shrinkToFit="1"/>
    </xf>
    <xf numFmtId="0" fontId="23" fillId="0" borderId="38" xfId="4" applyFont="1" applyBorder="1" applyAlignment="1">
      <alignment vertical="center" wrapText="1"/>
    </xf>
    <xf numFmtId="0" fontId="28" fillId="0" borderId="37" xfId="4" applyFont="1" applyBorder="1" applyAlignment="1">
      <alignment vertical="center" wrapText="1"/>
    </xf>
    <xf numFmtId="0" fontId="23" fillId="0" borderId="42" xfId="47" quotePrefix="1" applyFont="1" applyBorder="1" applyAlignment="1">
      <alignment vertical="center" wrapText="1"/>
    </xf>
    <xf numFmtId="0" fontId="23" fillId="0" borderId="39" xfId="18" applyFont="1" applyBorder="1" applyAlignment="1">
      <alignment vertical="center" wrapText="1"/>
    </xf>
    <xf numFmtId="0" fontId="23" fillId="4" borderId="40" xfId="47" applyFont="1" applyFill="1" applyBorder="1" applyAlignment="1">
      <alignment vertical="center" wrapText="1"/>
    </xf>
    <xf numFmtId="0" fontId="23" fillId="0" borderId="41" xfId="47" quotePrefix="1" applyFont="1" applyBorder="1" applyAlignment="1">
      <alignment vertical="center" wrapText="1"/>
    </xf>
    <xf numFmtId="0" fontId="23" fillId="0" borderId="40" xfId="47" applyFont="1" applyBorder="1" applyAlignment="1">
      <alignment vertical="center" wrapText="1"/>
    </xf>
    <xf numFmtId="0" fontId="23" fillId="0" borderId="41" xfId="47" applyFont="1" applyBorder="1" applyAlignment="1">
      <alignment vertical="center" wrapText="1"/>
    </xf>
    <xf numFmtId="0" fontId="23" fillId="0" borderId="37" xfId="12" quotePrefix="1" applyFont="1" applyBorder="1" applyAlignment="1">
      <alignment vertical="center" wrapText="1"/>
    </xf>
    <xf numFmtId="0" fontId="23" fillId="0" borderId="41" xfId="29" applyFont="1" applyBorder="1" applyAlignment="1">
      <alignment vertical="center" wrapText="1"/>
    </xf>
    <xf numFmtId="0" fontId="23" fillId="0" borderId="40" xfId="12" applyFont="1" applyBorder="1" applyAlignment="1">
      <alignment vertical="center" wrapText="1"/>
    </xf>
    <xf numFmtId="0" fontId="17" fillId="0" borderId="0" xfId="42" applyFont="1" applyAlignment="1">
      <alignment horizontal="center" vertical="center" wrapText="1"/>
    </xf>
    <xf numFmtId="0" fontId="17" fillId="3" borderId="34" xfId="42" applyFont="1" applyFill="1" applyBorder="1" applyAlignment="1">
      <alignment horizontal="center" vertical="center" wrapText="1"/>
    </xf>
    <xf numFmtId="0" fontId="17" fillId="3" borderId="35" xfId="42" applyFont="1" applyFill="1" applyBorder="1" applyAlignment="1">
      <alignment horizontal="center" vertical="center" wrapText="1"/>
    </xf>
    <xf numFmtId="0" fontId="17" fillId="3" borderId="36" xfId="42" applyFont="1" applyFill="1" applyBorder="1" applyAlignment="1">
      <alignment horizontal="center" vertical="center" wrapText="1"/>
    </xf>
    <xf numFmtId="0" fontId="17" fillId="0" borderId="0" xfId="42" applyFont="1" applyAlignment="1">
      <alignment vertical="center" wrapText="1"/>
    </xf>
    <xf numFmtId="0" fontId="17" fillId="0" borderId="4" xfId="42" quotePrefix="1" applyFont="1" applyBorder="1" applyAlignment="1">
      <alignment vertical="center" wrapText="1"/>
    </xf>
    <xf numFmtId="0" fontId="17" fillId="0" borderId="4" xfId="42" applyFont="1" applyBorder="1" applyAlignment="1">
      <alignment horizontal="left" vertical="center" wrapText="1"/>
    </xf>
    <xf numFmtId="0" fontId="17" fillId="0" borderId="5" xfId="42" applyFont="1" applyBorder="1" applyAlignment="1">
      <alignment horizontal="left" vertical="center" wrapText="1"/>
    </xf>
    <xf numFmtId="49" fontId="17" fillId="0" borderId="15" xfId="42" applyNumberFormat="1" applyFont="1" applyBorder="1" applyAlignment="1">
      <alignment horizontal="left" vertical="center" wrapText="1"/>
    </xf>
    <xf numFmtId="0" fontId="17" fillId="0" borderId="4" xfId="42" applyFont="1" applyBorder="1" applyAlignment="1">
      <alignment horizontal="right" vertical="center" wrapText="1"/>
    </xf>
    <xf numFmtId="0" fontId="17" fillId="0" borderId="37" xfId="42" applyFont="1" applyBorder="1" applyAlignment="1">
      <alignment vertical="center" wrapText="1"/>
    </xf>
    <xf numFmtId="0" fontId="17" fillId="0" borderId="37" xfId="42" applyFont="1" applyBorder="1" applyAlignment="1">
      <alignment horizontal="left" vertical="center" wrapText="1"/>
    </xf>
    <xf numFmtId="0" fontId="17" fillId="0" borderId="41" xfId="42" applyFont="1" applyBorder="1" applyAlignment="1">
      <alignment horizontal="left" vertical="center" wrapText="1"/>
    </xf>
    <xf numFmtId="0" fontId="17" fillId="0" borderId="39" xfId="42" applyFont="1" applyBorder="1" applyAlignment="1">
      <alignment horizontal="left" vertical="center" wrapText="1"/>
    </xf>
    <xf numFmtId="0" fontId="17" fillId="0" borderId="37" xfId="42" applyFont="1" applyBorder="1" applyAlignment="1">
      <alignment horizontal="right" vertical="center" wrapText="1"/>
    </xf>
    <xf numFmtId="0" fontId="17" fillId="0" borderId="37" xfId="12" applyFont="1" applyBorder="1" applyAlignment="1">
      <alignment vertical="center" wrapText="1"/>
    </xf>
    <xf numFmtId="0" fontId="17" fillId="0" borderId="37" xfId="12" applyFont="1" applyBorder="1" applyAlignment="1">
      <alignment horizontal="left" vertical="center" wrapText="1"/>
    </xf>
    <xf numFmtId="0" fontId="17" fillId="0" borderId="41" xfId="42" quotePrefix="1" applyFont="1" applyBorder="1" applyAlignment="1">
      <alignment horizontal="left" vertical="center" wrapText="1"/>
    </xf>
    <xf numFmtId="0" fontId="17" fillId="0" borderId="37" xfId="14" applyFont="1" applyBorder="1" applyAlignment="1">
      <alignment vertical="center" wrapText="1"/>
    </xf>
    <xf numFmtId="0" fontId="17" fillId="0" borderId="37" xfId="15" applyFont="1" applyBorder="1" applyAlignment="1">
      <alignment horizontal="left" vertical="center" wrapText="1"/>
    </xf>
    <xf numFmtId="0" fontId="17" fillId="0" borderId="38" xfId="15" applyFont="1" applyBorder="1" applyAlignment="1">
      <alignment horizontal="left" vertical="center" wrapText="1"/>
    </xf>
    <xf numFmtId="0" fontId="17" fillId="0" borderId="39" xfId="16" applyFont="1" applyBorder="1" applyAlignment="1">
      <alignment horizontal="left" vertical="center" wrapText="1"/>
    </xf>
    <xf numFmtId="0" fontId="17" fillId="0" borderId="37" xfId="17" applyFont="1" applyBorder="1" applyAlignment="1">
      <alignment vertical="center" wrapText="1"/>
    </xf>
    <xf numFmtId="0" fontId="17" fillId="0" borderId="37" xfId="17" applyFont="1" applyBorder="1" applyAlignment="1">
      <alignment horizontal="left" vertical="center" wrapText="1"/>
    </xf>
    <xf numFmtId="9" fontId="17" fillId="0" borderId="37" xfId="17" applyNumberFormat="1" applyFont="1" applyBorder="1" applyAlignment="1">
      <alignment horizontal="left" vertical="center" wrapText="1"/>
    </xf>
    <xf numFmtId="0" fontId="17" fillId="0" borderId="38" xfId="17" applyFont="1" applyBorder="1" applyAlignment="1">
      <alignment horizontal="left" vertical="center" wrapText="1"/>
    </xf>
    <xf numFmtId="0" fontId="17" fillId="0" borderId="39" xfId="17" applyFont="1" applyBorder="1" applyAlignment="1">
      <alignment horizontal="left" vertical="center" wrapText="1"/>
    </xf>
    <xf numFmtId="0" fontId="17" fillId="0" borderId="38" xfId="42" applyFont="1" applyBorder="1" applyAlignment="1">
      <alignment horizontal="left" vertical="center" wrapText="1"/>
    </xf>
    <xf numFmtId="0" fontId="17" fillId="0" borderId="37" xfId="42" quotePrefix="1" applyFont="1" applyBorder="1" applyAlignment="1">
      <alignment vertical="center" wrapText="1"/>
    </xf>
    <xf numFmtId="0" fontId="17" fillId="0" borderId="37" xfId="42" quotePrefix="1" applyFont="1" applyBorder="1" applyAlignment="1">
      <alignment horizontal="left" vertical="center" wrapText="1"/>
    </xf>
    <xf numFmtId="0" fontId="17" fillId="0" borderId="41" xfId="12" applyFont="1" applyBorder="1" applyAlignment="1">
      <alignment horizontal="left" vertical="center" wrapText="1"/>
    </xf>
    <xf numFmtId="176" fontId="17" fillId="0" borderId="39" xfId="42" applyNumberFormat="1" applyFont="1" applyBorder="1" applyAlignment="1">
      <alignment horizontal="left" vertical="center" wrapText="1"/>
    </xf>
    <xf numFmtId="176" fontId="17" fillId="0" borderId="37" xfId="42" applyNumberFormat="1" applyFont="1" applyBorder="1" applyAlignment="1">
      <alignment horizontal="left" vertical="center" wrapText="1"/>
    </xf>
    <xf numFmtId="0" fontId="17" fillId="0" borderId="38" xfId="12" applyFont="1" applyBorder="1" applyAlignment="1">
      <alignment horizontal="left" vertical="center" wrapText="1"/>
    </xf>
    <xf numFmtId="0" fontId="17" fillId="0" borderId="37" xfId="13" quotePrefix="1" applyFont="1" applyBorder="1" applyAlignment="1">
      <alignment vertical="center" wrapText="1"/>
    </xf>
    <xf numFmtId="0" fontId="17" fillId="0" borderId="37" xfId="13" quotePrefix="1" applyFont="1" applyBorder="1" applyAlignment="1">
      <alignment horizontal="left" vertical="center" wrapText="1"/>
    </xf>
    <xf numFmtId="0" fontId="17" fillId="0" borderId="41" xfId="13" quotePrefix="1" applyFont="1" applyBorder="1" applyAlignment="1">
      <alignment horizontal="left" vertical="center" wrapText="1"/>
    </xf>
    <xf numFmtId="0" fontId="17" fillId="0" borderId="37" xfId="16" applyFont="1" applyBorder="1" applyAlignment="1">
      <alignment vertical="center" wrapText="1"/>
    </xf>
    <xf numFmtId="0" fontId="17" fillId="0" borderId="37" xfId="16" applyFont="1" applyBorder="1" applyAlignment="1">
      <alignment horizontal="left" vertical="center" wrapText="1"/>
    </xf>
    <xf numFmtId="0" fontId="17" fillId="0" borderId="39" xfId="18" applyFont="1" applyBorder="1" applyAlignment="1">
      <alignment horizontal="left" vertical="center" wrapText="1"/>
    </xf>
    <xf numFmtId="0" fontId="17" fillId="0" borderId="37" xfId="18" applyFont="1" applyBorder="1" applyAlignment="1">
      <alignment horizontal="left" vertical="center" wrapText="1"/>
    </xf>
    <xf numFmtId="0" fontId="17" fillId="0" borderId="37" xfId="19" applyFont="1" applyBorder="1" applyAlignment="1">
      <alignment horizontal="left" vertical="center" wrapText="1"/>
    </xf>
    <xf numFmtId="10" fontId="17" fillId="0" borderId="37" xfId="42" applyNumberFormat="1" applyFont="1" applyBorder="1" applyAlignment="1">
      <alignment horizontal="left" vertical="center" wrapText="1"/>
    </xf>
    <xf numFmtId="0" fontId="17" fillId="0" borderId="37" xfId="1" applyFont="1" applyBorder="1" applyAlignment="1">
      <alignment horizontal="left" vertical="center" wrapText="1"/>
    </xf>
    <xf numFmtId="0" fontId="17" fillId="0" borderId="37" xfId="1" applyFont="1" applyBorder="1" applyAlignment="1">
      <alignment vertical="center" wrapText="1"/>
    </xf>
    <xf numFmtId="0" fontId="17" fillId="0" borderId="37" xfId="13" applyFont="1" applyBorder="1" applyAlignment="1">
      <alignment horizontal="left" vertical="center" wrapText="1"/>
    </xf>
    <xf numFmtId="0" fontId="17" fillId="0" borderId="37" xfId="18" applyFont="1" applyBorder="1" applyAlignment="1">
      <alignment vertical="center" wrapText="1"/>
    </xf>
    <xf numFmtId="0" fontId="17" fillId="0" borderId="40" xfId="42" applyFont="1" applyBorder="1" applyAlignment="1">
      <alignment horizontal="left" vertical="center" wrapText="1"/>
    </xf>
    <xf numFmtId="0" fontId="17" fillId="0" borderId="0" xfId="42" applyFont="1" applyAlignment="1">
      <alignment horizontal="left" vertical="center" wrapText="1"/>
    </xf>
    <xf numFmtId="0" fontId="17" fillId="0" borderId="0" xfId="42" applyFont="1" applyAlignment="1">
      <alignment horizontal="right" vertical="center" wrapText="1"/>
    </xf>
    <xf numFmtId="0" fontId="17" fillId="0" borderId="0" xfId="1" applyFont="1" applyAlignment="1">
      <alignment horizontal="center" vertical="center" wrapText="1"/>
    </xf>
    <xf numFmtId="0" fontId="17" fillId="3" borderId="34" xfId="19" applyFont="1" applyFill="1" applyBorder="1" applyAlignment="1">
      <alignment horizontal="center" vertical="center" wrapText="1"/>
    </xf>
    <xf numFmtId="0" fontId="17" fillId="3" borderId="35" xfId="19" applyFont="1" applyFill="1" applyBorder="1" applyAlignment="1">
      <alignment horizontal="center" vertical="center" wrapText="1"/>
    </xf>
    <xf numFmtId="0" fontId="17" fillId="3" borderId="36" xfId="19" applyFont="1" applyFill="1" applyBorder="1" applyAlignment="1">
      <alignment horizontal="center" vertical="center" wrapText="1"/>
    </xf>
    <xf numFmtId="0" fontId="17" fillId="0" borderId="0" xfId="1" applyFont="1" applyAlignment="1">
      <alignment vertical="center" wrapText="1"/>
    </xf>
    <xf numFmtId="0" fontId="17" fillId="0" borderId="4" xfId="19"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38" xfId="42" applyFont="1" applyFill="1" applyBorder="1" applyAlignment="1">
      <alignment horizontal="left" vertical="center" wrapText="1"/>
    </xf>
    <xf numFmtId="0" fontId="17" fillId="0" borderId="39" xfId="1" applyFont="1" applyBorder="1" applyAlignment="1">
      <alignment horizontal="left" vertical="center" wrapText="1"/>
    </xf>
    <xf numFmtId="0" fontId="17" fillId="0" borderId="37" xfId="42" applyFont="1" applyFill="1" applyBorder="1" applyAlignment="1">
      <alignment horizontal="right" vertical="center" wrapText="1"/>
    </xf>
    <xf numFmtId="0" fontId="17" fillId="0" borderId="37" xfId="19" applyFont="1" applyFill="1" applyBorder="1" applyAlignment="1">
      <alignment horizontal="left" vertical="center" wrapText="1"/>
    </xf>
    <xf numFmtId="0" fontId="17" fillId="0" borderId="37" xfId="13" quotePrefix="1" applyNumberFormat="1" applyFont="1" applyFill="1" applyBorder="1" applyAlignment="1">
      <alignment vertical="center" wrapText="1"/>
    </xf>
    <xf numFmtId="0" fontId="17" fillId="0" borderId="37" xfId="13" quotePrefix="1" applyNumberFormat="1" applyFont="1" applyFill="1" applyBorder="1" applyAlignment="1">
      <alignment horizontal="left" vertical="center" wrapText="1"/>
    </xf>
    <xf numFmtId="0" fontId="17" fillId="0" borderId="38" xfId="13" quotePrefix="1" applyNumberFormat="1" applyFont="1" applyFill="1" applyBorder="1" applyAlignment="1">
      <alignment horizontal="left" vertical="center" wrapText="1"/>
    </xf>
    <xf numFmtId="0" fontId="17" fillId="0" borderId="39" xfId="16" applyFont="1" applyFill="1" applyBorder="1" applyAlignment="1">
      <alignment horizontal="left" vertical="center" wrapText="1"/>
    </xf>
    <xf numFmtId="0" fontId="17" fillId="0" borderId="37" xfId="19" applyFont="1" applyFill="1" applyBorder="1" applyAlignment="1">
      <alignment horizontal="right" vertical="center" wrapText="1"/>
    </xf>
    <xf numFmtId="0" fontId="17" fillId="0" borderId="37" xfId="19" applyFont="1" applyFill="1" applyBorder="1" applyAlignment="1">
      <alignment vertical="center" wrapText="1"/>
    </xf>
    <xf numFmtId="0" fontId="17" fillId="0" borderId="39" xfId="19" applyFont="1" applyFill="1" applyBorder="1" applyAlignment="1">
      <alignment horizontal="left" vertical="center" wrapText="1"/>
    </xf>
    <xf numFmtId="0" fontId="17" fillId="0" borderId="37" xfId="42" applyFont="1" applyFill="1" applyBorder="1" applyAlignment="1">
      <alignment vertical="center" wrapText="1"/>
    </xf>
    <xf numFmtId="0" fontId="17" fillId="0" borderId="38" xfId="1" applyFont="1" applyBorder="1" applyAlignment="1">
      <alignment horizontal="left" vertical="center" wrapText="1"/>
    </xf>
    <xf numFmtId="0" fontId="17" fillId="0" borderId="39" xfId="42" applyFont="1" applyFill="1" applyBorder="1" applyAlignment="1">
      <alignment horizontal="left" vertical="center" wrapText="1"/>
    </xf>
    <xf numFmtId="0" fontId="17" fillId="0" borderId="38" xfId="19" applyFont="1" applyFill="1" applyBorder="1" applyAlignment="1">
      <alignment horizontal="left" vertical="center" wrapText="1"/>
    </xf>
    <xf numFmtId="0" fontId="17" fillId="0" borderId="37" xfId="39" applyFont="1" applyFill="1" applyBorder="1" applyAlignment="1">
      <alignment horizontal="left" vertical="center" wrapText="1"/>
    </xf>
    <xf numFmtId="0" fontId="17" fillId="0" borderId="37" xfId="15" applyFont="1" applyFill="1" applyBorder="1" applyAlignment="1">
      <alignment vertical="center" wrapText="1"/>
    </xf>
    <xf numFmtId="0" fontId="17" fillId="0" borderId="39" xfId="19" applyNumberFormat="1" applyFont="1" applyFill="1" applyBorder="1" applyAlignment="1">
      <alignment horizontal="left" vertical="center" wrapText="1"/>
    </xf>
    <xf numFmtId="0" fontId="17" fillId="0" borderId="37" xfId="15" applyFont="1" applyFill="1" applyBorder="1" applyAlignment="1">
      <alignment horizontal="left" vertical="center" wrapText="1"/>
    </xf>
    <xf numFmtId="0" fontId="17" fillId="0" borderId="37" xfId="1" applyFont="1" applyFill="1" applyBorder="1" applyAlignment="1">
      <alignment vertical="center" wrapText="1"/>
    </xf>
    <xf numFmtId="0" fontId="17" fillId="0" borderId="37" xfId="17" applyFont="1" applyFill="1" applyBorder="1" applyAlignment="1">
      <alignment horizontal="left" vertical="center" wrapText="1"/>
    </xf>
    <xf numFmtId="0" fontId="17" fillId="0" borderId="39" xfId="18" applyFont="1" applyFill="1" applyBorder="1" applyAlignment="1">
      <alignment horizontal="left" vertical="center" wrapText="1"/>
    </xf>
    <xf numFmtId="0" fontId="17" fillId="0" borderId="37" xfId="1" applyFont="1" applyFill="1" applyBorder="1" applyAlignment="1">
      <alignment horizontal="right" vertical="center" wrapText="1"/>
    </xf>
    <xf numFmtId="0" fontId="17" fillId="0" borderId="37" xfId="18"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37" xfId="1" applyFont="1" applyBorder="1" applyAlignment="1">
      <alignment horizontal="right" vertical="center" wrapText="1"/>
    </xf>
    <xf numFmtId="49" fontId="17" fillId="0" borderId="37" xfId="19" applyNumberFormat="1" applyFont="1" applyFill="1" applyBorder="1" applyAlignment="1">
      <alignment horizontal="left" vertical="center" wrapText="1"/>
    </xf>
    <xf numFmtId="0" fontId="17" fillId="0" borderId="37" xfId="19" applyNumberFormat="1" applyFont="1" applyFill="1" applyBorder="1" applyAlignment="1">
      <alignment horizontal="right" vertical="center" wrapText="1"/>
    </xf>
    <xf numFmtId="0" fontId="17" fillId="0" borderId="37" xfId="19" applyNumberFormat="1" applyFont="1" applyFill="1" applyBorder="1" applyAlignment="1">
      <alignment horizontal="left" vertical="center" wrapText="1"/>
    </xf>
    <xf numFmtId="0" fontId="17" fillId="0" borderId="37" xfId="18" applyFont="1" applyFill="1" applyBorder="1" applyAlignment="1">
      <alignment vertical="center" wrapText="1"/>
    </xf>
    <xf numFmtId="0" fontId="17" fillId="0" borderId="38" xfId="18" applyFont="1" applyFill="1" applyBorder="1" applyAlignment="1">
      <alignment horizontal="left" vertical="center" wrapText="1"/>
    </xf>
    <xf numFmtId="0" fontId="17" fillId="0" borderId="37" xfId="12" applyFont="1" applyFill="1" applyBorder="1" applyAlignment="1">
      <alignment horizontal="left" vertical="center" wrapText="1"/>
    </xf>
    <xf numFmtId="0" fontId="17" fillId="0" borderId="39" xfId="13" applyFont="1" applyFill="1" applyBorder="1" applyAlignment="1">
      <alignment horizontal="left" vertical="center" wrapText="1"/>
    </xf>
    <xf numFmtId="0" fontId="17" fillId="0" borderId="37" xfId="12" applyFont="1" applyFill="1" applyBorder="1" applyAlignment="1">
      <alignment vertical="center" wrapText="1"/>
    </xf>
    <xf numFmtId="0" fontId="17" fillId="0" borderId="0" xfId="1" applyFont="1" applyAlignment="1">
      <alignment horizontal="left" vertical="center" wrapText="1"/>
    </xf>
    <xf numFmtId="0" fontId="17" fillId="0" borderId="0" xfId="1" applyFont="1" applyAlignment="1">
      <alignment horizontal="right" vertical="center" wrapText="1"/>
    </xf>
    <xf numFmtId="0" fontId="28" fillId="0" borderId="37" xfId="44" applyFont="1" applyBorder="1" applyAlignment="1">
      <alignment horizontal="center" vertical="center" wrapText="1"/>
    </xf>
    <xf numFmtId="0" fontId="28" fillId="3" borderId="34" xfId="44" applyFont="1" applyFill="1" applyBorder="1" applyAlignment="1">
      <alignment horizontal="center" vertical="center" wrapText="1"/>
    </xf>
    <xf numFmtId="0" fontId="28" fillId="3" borderId="35" xfId="44" applyFont="1" applyFill="1" applyBorder="1" applyAlignment="1">
      <alignment horizontal="center" vertical="center" wrapText="1"/>
    </xf>
    <xf numFmtId="0" fontId="28" fillId="3" borderId="36" xfId="44" applyFont="1" applyFill="1" applyBorder="1" applyAlignment="1">
      <alignment horizontal="center" vertical="center" wrapText="1"/>
    </xf>
    <xf numFmtId="0" fontId="28" fillId="0" borderId="0" xfId="44" applyFont="1" applyAlignment="1">
      <alignment horizontal="center" vertical="center" wrapText="1"/>
    </xf>
    <xf numFmtId="0" fontId="28" fillId="0" borderId="37" xfId="44" applyFont="1" applyBorder="1" applyAlignment="1">
      <alignment vertical="center" wrapText="1"/>
    </xf>
    <xf numFmtId="0" fontId="28" fillId="0" borderId="37" xfId="1" applyFont="1" applyBorder="1" applyAlignment="1">
      <alignment vertical="center" wrapText="1"/>
    </xf>
    <xf numFmtId="0" fontId="28" fillId="0" borderId="37" xfId="1" applyFont="1" applyBorder="1" applyAlignment="1">
      <alignment horizontal="left" vertical="center" wrapText="1"/>
    </xf>
    <xf numFmtId="0" fontId="28" fillId="0" borderId="41" xfId="1" applyFont="1" applyBorder="1" applyAlignment="1">
      <alignment horizontal="left" vertical="center" wrapText="1"/>
    </xf>
    <xf numFmtId="0" fontId="28" fillId="0" borderId="39" xfId="16" applyFont="1" applyFill="1" applyBorder="1" applyAlignment="1">
      <alignment horizontal="left" vertical="center" wrapText="1"/>
    </xf>
    <xf numFmtId="0" fontId="28" fillId="0" borderId="37" xfId="44" applyFont="1" applyFill="1" applyBorder="1" applyAlignment="1">
      <alignment horizontal="left" vertical="center" wrapText="1"/>
    </xf>
    <xf numFmtId="0" fontId="28" fillId="0" borderId="37" xfId="44" applyFont="1" applyBorder="1" applyAlignment="1">
      <alignment horizontal="right" vertical="center" wrapText="1"/>
    </xf>
    <xf numFmtId="0" fontId="28" fillId="0" borderId="37" xfId="44" applyFont="1" applyBorder="1" applyAlignment="1">
      <alignment horizontal="left" vertical="center" wrapText="1"/>
    </xf>
    <xf numFmtId="0" fontId="28" fillId="0" borderId="0" xfId="44" applyFont="1" applyAlignment="1">
      <alignment vertical="center" wrapText="1"/>
    </xf>
    <xf numFmtId="0" fontId="28" fillId="0" borderId="38" xfId="44" applyFont="1" applyFill="1" applyBorder="1" applyAlignment="1">
      <alignment horizontal="left" vertical="center" wrapText="1"/>
    </xf>
    <xf numFmtId="0" fontId="28" fillId="0" borderId="39" xfId="44" applyFont="1" applyBorder="1" applyAlignment="1">
      <alignment horizontal="left" vertical="center" wrapText="1"/>
    </xf>
    <xf numFmtId="0" fontId="28" fillId="0" borderId="37" xfId="17" applyFont="1" applyFill="1" applyBorder="1" applyAlignment="1">
      <alignment horizontal="left" vertical="center" wrapText="1"/>
    </xf>
    <xf numFmtId="0" fontId="28" fillId="0" borderId="37" xfId="16" applyFont="1" applyFill="1" applyBorder="1" applyAlignment="1">
      <alignment horizontal="left" vertical="center" wrapText="1"/>
    </xf>
    <xf numFmtId="0" fontId="28" fillId="0" borderId="37" xfId="15" applyFont="1" applyFill="1" applyBorder="1" applyAlignment="1">
      <alignment horizontal="left" vertical="center" wrapText="1"/>
    </xf>
    <xf numFmtId="0" fontId="28" fillId="0" borderId="38" xfId="15" applyFont="1" applyFill="1" applyBorder="1" applyAlignment="1">
      <alignment horizontal="left" vertical="center" wrapText="1"/>
    </xf>
    <xf numFmtId="49" fontId="28" fillId="0" borderId="37" xfId="1" applyNumberFormat="1" applyFont="1" applyBorder="1" applyAlignment="1">
      <alignment horizontal="left" vertical="center" wrapText="1"/>
    </xf>
    <xf numFmtId="0" fontId="28" fillId="0" borderId="38" xfId="44" applyFont="1" applyBorder="1" applyAlignment="1">
      <alignment horizontal="left" vertical="center" wrapText="1"/>
    </xf>
    <xf numFmtId="0" fontId="28" fillId="0" borderId="43" xfId="44" applyFont="1" applyBorder="1" applyAlignment="1">
      <alignment horizontal="left" vertical="center" wrapText="1"/>
    </xf>
    <xf numFmtId="0" fontId="28" fillId="0" borderId="44" xfId="44" applyFont="1" applyBorder="1" applyAlignment="1">
      <alignment horizontal="left" vertical="center" wrapText="1"/>
    </xf>
    <xf numFmtId="0" fontId="28" fillId="0" borderId="46" xfId="44" applyFont="1" applyBorder="1" applyAlignment="1">
      <alignment horizontal="left" vertical="center" wrapText="1"/>
    </xf>
    <xf numFmtId="0" fontId="28" fillId="0" borderId="43" xfId="44" applyFont="1" applyBorder="1" applyAlignment="1">
      <alignment horizontal="right" vertical="center" wrapText="1"/>
    </xf>
    <xf numFmtId="0" fontId="28" fillId="0" borderId="41" xfId="44" applyFont="1" applyBorder="1" applyAlignment="1">
      <alignment horizontal="left" vertical="center" wrapText="1"/>
    </xf>
    <xf numFmtId="0" fontId="28" fillId="0" borderId="40" xfId="44" applyFont="1" applyBorder="1" applyAlignment="1">
      <alignment horizontal="left" vertical="center" wrapText="1"/>
    </xf>
    <xf numFmtId="0" fontId="28" fillId="0" borderId="0" xfId="44" applyFont="1" applyAlignment="1">
      <alignment horizontal="left" vertical="center" wrapText="1"/>
    </xf>
    <xf numFmtId="0" fontId="28" fillId="0" borderId="0" xfId="44" applyFont="1" applyAlignment="1">
      <alignment horizontal="right" vertical="center" wrapText="1"/>
    </xf>
    <xf numFmtId="0" fontId="28" fillId="0" borderId="37" xfId="12" applyFont="1" applyBorder="1" applyAlignment="1">
      <alignment horizontal="left" vertical="center" wrapText="1"/>
    </xf>
    <xf numFmtId="0" fontId="28" fillId="0" borderId="37" xfId="19" applyFont="1" applyBorder="1" applyAlignment="1">
      <alignment horizontal="left" vertical="center" wrapText="1"/>
    </xf>
    <xf numFmtId="0" fontId="28" fillId="0" borderId="38" xfId="12" applyFont="1" applyBorder="1" applyAlignment="1">
      <alignment horizontal="left" vertical="center" wrapText="1"/>
    </xf>
    <xf numFmtId="0" fontId="28" fillId="0" borderId="39" xfId="13" applyFont="1" applyBorder="1" applyAlignment="1">
      <alignment horizontal="left" vertical="center" wrapText="1"/>
    </xf>
    <xf numFmtId="0" fontId="28" fillId="0" borderId="37" xfId="12" applyFont="1" applyBorder="1" applyAlignment="1">
      <alignment horizontal="right" vertical="center" wrapText="1"/>
    </xf>
    <xf numFmtId="0" fontId="28" fillId="0" borderId="37" xfId="14" applyFont="1" applyBorder="1" applyAlignment="1">
      <alignment vertical="center" wrapText="1"/>
    </xf>
    <xf numFmtId="0" fontId="28" fillId="0" borderId="39" xfId="12" applyFont="1" applyBorder="1" applyAlignment="1">
      <alignment horizontal="left" vertical="center" wrapText="1"/>
    </xf>
    <xf numFmtId="0" fontId="28" fillId="0" borderId="37" xfId="12" applyFont="1" applyBorder="1" applyAlignment="1">
      <alignment vertical="center" wrapText="1"/>
    </xf>
    <xf numFmtId="0" fontId="15" fillId="0" borderId="0" xfId="59" applyFont="1" applyAlignment="1">
      <alignment horizontal="center" vertical="center" wrapText="1"/>
    </xf>
    <xf numFmtId="0" fontId="15" fillId="3" borderId="34" xfId="59" applyFont="1" applyFill="1" applyBorder="1" applyAlignment="1">
      <alignment horizontal="center" vertical="center" wrapText="1"/>
    </xf>
    <xf numFmtId="0" fontId="15" fillId="3" borderId="35" xfId="59" applyFont="1" applyFill="1" applyBorder="1" applyAlignment="1">
      <alignment horizontal="center" vertical="center" wrapText="1"/>
    </xf>
    <xf numFmtId="0" fontId="15" fillId="3" borderId="36" xfId="59" applyFont="1" applyFill="1" applyBorder="1" applyAlignment="1">
      <alignment horizontal="center" vertical="center" wrapText="1"/>
    </xf>
    <xf numFmtId="0" fontId="15" fillId="0" borderId="0" xfId="59" applyFont="1" applyAlignment="1">
      <alignment vertical="center" wrapText="1"/>
    </xf>
    <xf numFmtId="0" fontId="15" fillId="0" borderId="37" xfId="59" applyFont="1" applyBorder="1" applyAlignment="1">
      <alignment vertical="center" wrapText="1"/>
    </xf>
    <xf numFmtId="0" fontId="15" fillId="0" borderId="37" xfId="59" applyFont="1" applyBorder="1" applyAlignment="1">
      <alignment horizontal="left" vertical="center" wrapText="1"/>
    </xf>
    <xf numFmtId="0" fontId="15" fillId="0" borderId="38" xfId="59" applyFont="1" applyBorder="1" applyAlignment="1">
      <alignment horizontal="left" vertical="center" wrapText="1"/>
    </xf>
    <xf numFmtId="0" fontId="15" fillId="0" borderId="39" xfId="59" applyFont="1" applyBorder="1" applyAlignment="1">
      <alignment horizontal="left" vertical="center" wrapText="1"/>
    </xf>
    <xf numFmtId="0" fontId="15" fillId="0" borderId="37" xfId="59" applyFont="1" applyBorder="1" applyAlignment="1">
      <alignment horizontal="right" vertical="center" wrapText="1"/>
    </xf>
    <xf numFmtId="0" fontId="22" fillId="0" borderId="0" xfId="0" applyFont="1">
      <alignment vertical="center"/>
    </xf>
    <xf numFmtId="0" fontId="15" fillId="0" borderId="37" xfId="60" applyFont="1" applyBorder="1" applyAlignment="1">
      <alignment vertical="center" wrapText="1"/>
    </xf>
    <xf numFmtId="0" fontId="15" fillId="0" borderId="37" xfId="61" applyFont="1" applyBorder="1" applyAlignment="1">
      <alignment horizontal="left" vertical="center" wrapText="1"/>
    </xf>
    <xf numFmtId="0" fontId="15" fillId="0" borderId="39" xfId="62" applyFont="1" applyBorder="1" applyAlignment="1">
      <alignment horizontal="left" vertical="center" wrapText="1"/>
    </xf>
    <xf numFmtId="176" fontId="15" fillId="0" borderId="39" xfId="59" applyNumberFormat="1" applyFont="1" applyBorder="1" applyAlignment="1">
      <alignment horizontal="left" vertical="center" wrapText="1"/>
    </xf>
    <xf numFmtId="176" fontId="15" fillId="0" borderId="37" xfId="59" applyNumberFormat="1" applyFont="1" applyBorder="1" applyAlignment="1">
      <alignment horizontal="left" vertical="center" wrapText="1"/>
    </xf>
    <xf numFmtId="0" fontId="15" fillId="0" borderId="37" xfId="63" applyFont="1" applyBorder="1" applyAlignment="1">
      <alignment horizontal="left" vertical="center" wrapText="1"/>
    </xf>
    <xf numFmtId="0" fontId="15" fillId="0" borderId="37" xfId="59" quotePrefix="1" applyFont="1" applyFill="1" applyBorder="1" applyAlignment="1">
      <alignment vertical="center" wrapText="1"/>
    </xf>
    <xf numFmtId="0" fontId="15" fillId="0" borderId="37" xfId="59" applyFont="1" applyFill="1" applyBorder="1" applyAlignment="1">
      <alignment horizontal="left" vertical="center" wrapText="1"/>
    </xf>
    <xf numFmtId="0" fontId="15" fillId="0" borderId="37" xfId="64" applyFont="1" applyFill="1" applyBorder="1" applyAlignment="1">
      <alignment horizontal="left" vertical="center" wrapText="1"/>
    </xf>
    <xf numFmtId="0" fontId="15" fillId="0" borderId="38" xfId="64" applyFont="1" applyFill="1" applyBorder="1" applyAlignment="1">
      <alignment horizontal="left" vertical="center" wrapText="1"/>
    </xf>
    <xf numFmtId="0" fontId="15" fillId="0" borderId="39" xfId="59" applyFont="1" applyFill="1" applyBorder="1" applyAlignment="1">
      <alignment horizontal="left" vertical="center" wrapText="1"/>
    </xf>
    <xf numFmtId="0" fontId="15" fillId="0" borderId="37" xfId="59" applyFont="1" applyFill="1" applyBorder="1" applyAlignment="1">
      <alignment horizontal="right" vertical="center" wrapText="1"/>
    </xf>
    <xf numFmtId="0" fontId="15" fillId="0" borderId="37" xfId="65" applyFont="1" applyBorder="1" applyAlignment="1">
      <alignment vertical="center" wrapText="1"/>
    </xf>
    <xf numFmtId="0" fontId="15" fillId="0" borderId="37" xfId="65" applyFont="1" applyBorder="1" applyAlignment="1">
      <alignment horizontal="left" vertical="center" wrapText="1"/>
    </xf>
    <xf numFmtId="0" fontId="15" fillId="0" borderId="38" xfId="65" applyFont="1" applyBorder="1" applyAlignment="1">
      <alignment horizontal="left" vertical="center" wrapText="1"/>
    </xf>
    <xf numFmtId="0" fontId="15" fillId="0" borderId="39" xfId="65" applyFont="1" applyBorder="1" applyAlignment="1">
      <alignment horizontal="left" vertical="center" wrapText="1"/>
    </xf>
    <xf numFmtId="0" fontId="15" fillId="0" borderId="37" xfId="65" applyFont="1" applyBorder="1" applyAlignment="1">
      <alignment horizontal="right" vertical="center" wrapText="1"/>
    </xf>
    <xf numFmtId="0" fontId="15" fillId="0" borderId="0" xfId="59" applyFont="1" applyFill="1" applyAlignment="1">
      <alignment vertical="center" wrapText="1"/>
    </xf>
    <xf numFmtId="0" fontId="15" fillId="0" borderId="37" xfId="64" applyFont="1" applyBorder="1" applyAlignment="1">
      <alignment horizontal="left" vertical="center" wrapText="1"/>
    </xf>
    <xf numFmtId="0" fontId="15" fillId="0" borderId="38" xfId="64" applyFont="1" applyBorder="1" applyAlignment="1">
      <alignment horizontal="left" vertical="center" wrapText="1"/>
    </xf>
    <xf numFmtId="0" fontId="22" fillId="0" borderId="0" xfId="0" applyFont="1" applyFill="1">
      <alignment vertical="center"/>
    </xf>
    <xf numFmtId="0" fontId="15" fillId="0" borderId="41" xfId="59" applyFont="1" applyBorder="1" applyAlignment="1">
      <alignment horizontal="left" vertical="center" wrapText="1"/>
    </xf>
    <xf numFmtId="0" fontId="15" fillId="0" borderId="37" xfId="66" applyFont="1" applyBorder="1" applyAlignment="1">
      <alignment vertical="center" wrapText="1"/>
    </xf>
    <xf numFmtId="0" fontId="15" fillId="0" borderId="37" xfId="66" applyFont="1" applyBorder="1" applyAlignment="1">
      <alignment horizontal="left" vertical="center" wrapText="1"/>
    </xf>
    <xf numFmtId="0" fontId="15" fillId="0" borderId="38" xfId="66" quotePrefix="1" applyFont="1" applyBorder="1" applyAlignment="1">
      <alignment horizontal="left" vertical="center" wrapText="1"/>
    </xf>
    <xf numFmtId="0" fontId="15" fillId="0" borderId="37" xfId="62" applyFont="1" applyBorder="1" applyAlignment="1">
      <alignment horizontal="left" vertical="center" wrapText="1"/>
    </xf>
    <xf numFmtId="0" fontId="15" fillId="0" borderId="39" xfId="66" applyFont="1" applyBorder="1" applyAlignment="1">
      <alignment horizontal="left" vertical="center" wrapText="1"/>
    </xf>
    <xf numFmtId="0" fontId="15" fillId="0" borderId="37" xfId="67" applyFont="1" applyBorder="1" applyAlignment="1">
      <alignment vertical="center" wrapText="1"/>
    </xf>
    <xf numFmtId="0" fontId="15" fillId="0" borderId="37" xfId="67" applyFont="1" applyBorder="1" applyAlignment="1">
      <alignment horizontal="left" vertical="center" wrapText="1"/>
    </xf>
    <xf numFmtId="0" fontId="15" fillId="0" borderId="39" xfId="67" applyFont="1" applyBorder="1" applyAlignment="1">
      <alignment horizontal="left" vertical="center" wrapText="1"/>
    </xf>
    <xf numFmtId="0" fontId="15" fillId="0" borderId="37" xfId="59" quotePrefix="1" applyFont="1" applyBorder="1" applyAlignment="1">
      <alignment vertical="center" wrapText="1"/>
    </xf>
    <xf numFmtId="0" fontId="15" fillId="0" borderId="38" xfId="66" applyFont="1" applyBorder="1" applyAlignment="1">
      <alignment horizontal="left" vertical="center" wrapText="1"/>
    </xf>
    <xf numFmtId="0" fontId="15" fillId="0" borderId="0" xfId="59" applyFont="1" applyAlignment="1">
      <alignment horizontal="left" vertical="center" wrapText="1"/>
    </xf>
    <xf numFmtId="0" fontId="15" fillId="0" borderId="0" xfId="59" applyFont="1" applyAlignment="1">
      <alignment horizontal="right" vertical="center" wrapText="1"/>
    </xf>
    <xf numFmtId="0" fontId="23" fillId="0" borderId="43" xfId="16" applyFont="1" applyBorder="1" applyAlignment="1">
      <alignment horizontal="center" vertical="center" wrapText="1"/>
    </xf>
    <xf numFmtId="0" fontId="23" fillId="3" borderId="34" xfId="16" applyFont="1" applyFill="1" applyBorder="1" applyAlignment="1">
      <alignment horizontal="center" vertical="center" wrapText="1"/>
    </xf>
    <xf numFmtId="0" fontId="23" fillId="3" borderId="35" xfId="16" applyFont="1" applyFill="1" applyBorder="1" applyAlignment="1">
      <alignment horizontal="center" vertical="center" wrapText="1"/>
    </xf>
    <xf numFmtId="0" fontId="23" fillId="3" borderId="49" xfId="16" applyFont="1" applyFill="1" applyBorder="1" applyAlignment="1">
      <alignment horizontal="center" vertical="center" wrapText="1"/>
    </xf>
    <xf numFmtId="0" fontId="23" fillId="0" borderId="0" xfId="16" applyFont="1" applyAlignment="1">
      <alignment horizontal="center" vertical="center" wrapText="1"/>
    </xf>
    <xf numFmtId="0" fontId="23" fillId="0" borderId="0" xfId="16" applyFont="1" applyAlignment="1">
      <alignment vertical="center" wrapText="1"/>
    </xf>
    <xf numFmtId="0" fontId="23" fillId="0" borderId="50" xfId="16" applyFont="1" applyBorder="1" applyAlignment="1">
      <alignment horizontal="left" vertical="center" wrapText="1"/>
    </xf>
    <xf numFmtId="0" fontId="23" fillId="0" borderId="43" xfId="16" applyFont="1" applyBorder="1" applyAlignment="1">
      <alignment horizontal="left" vertical="center" wrapText="1"/>
    </xf>
    <xf numFmtId="0" fontId="23" fillId="0" borderId="43" xfId="16" applyFont="1" applyBorder="1" applyAlignment="1">
      <alignment horizontal="right" vertical="center" wrapText="1"/>
    </xf>
    <xf numFmtId="0" fontId="23" fillId="0" borderId="43" xfId="8" applyFont="1" applyBorder="1" applyAlignment="1">
      <alignment horizontal="left" vertical="center" wrapText="1"/>
    </xf>
    <xf numFmtId="0" fontId="23" fillId="0" borderId="40" xfId="16" applyFont="1" applyBorder="1" applyAlignment="1">
      <alignment horizontal="left" vertical="center" wrapText="1"/>
    </xf>
    <xf numFmtId="0" fontId="23" fillId="0" borderId="37" xfId="16" applyFont="1" applyBorder="1" applyAlignment="1">
      <alignment horizontal="left" vertical="center" wrapText="1"/>
    </xf>
    <xf numFmtId="0" fontId="23" fillId="0" borderId="37" xfId="16" applyFont="1" applyBorder="1" applyAlignment="1">
      <alignment horizontal="right" vertical="center" wrapText="1"/>
    </xf>
    <xf numFmtId="0" fontId="23" fillId="0" borderId="37" xfId="8" applyFont="1" applyBorder="1" applyAlignment="1">
      <alignment horizontal="left" vertical="center" wrapText="1"/>
    </xf>
    <xf numFmtId="0" fontId="23" fillId="0" borderId="37" xfId="8" applyFont="1" applyBorder="1" applyAlignment="1">
      <alignment horizontal="right" vertical="center" wrapText="1"/>
    </xf>
    <xf numFmtId="0" fontId="23" fillId="0" borderId="40" xfId="12" applyFont="1" applyBorder="1" applyAlignment="1">
      <alignment horizontal="left" vertical="center" wrapText="1"/>
    </xf>
    <xf numFmtId="0" fontId="23" fillId="0" borderId="37" xfId="12" applyFont="1" applyBorder="1" applyAlignment="1">
      <alignment horizontal="left" vertical="center" wrapText="1"/>
    </xf>
    <xf numFmtId="0" fontId="23" fillId="0" borderId="40" xfId="50" applyFont="1" applyBorder="1" applyAlignment="1">
      <alignment vertical="center" wrapText="1"/>
    </xf>
    <xf numFmtId="0" fontId="23" fillId="0" borderId="37" xfId="50" applyFont="1" applyBorder="1" applyAlignment="1">
      <alignment vertical="center" wrapText="1"/>
    </xf>
    <xf numFmtId="0" fontId="23" fillId="0" borderId="40" xfId="1" applyFont="1" applyBorder="1" applyAlignment="1">
      <alignment horizontal="left" vertical="center" wrapText="1"/>
    </xf>
    <xf numFmtId="0" fontId="23" fillId="0" borderId="37" xfId="1" applyFont="1" applyBorder="1" applyAlignment="1">
      <alignment horizontal="left" vertical="center" wrapText="1"/>
    </xf>
    <xf numFmtId="0" fontId="23" fillId="0" borderId="37" xfId="1" applyFont="1" applyBorder="1" applyAlignment="1">
      <alignment horizontal="right" vertical="center" wrapText="1"/>
    </xf>
    <xf numFmtId="0" fontId="23" fillId="0" borderId="40" xfId="8" applyFont="1" applyBorder="1" applyAlignment="1">
      <alignment horizontal="left" vertical="center" wrapText="1"/>
    </xf>
    <xf numFmtId="0" fontId="43" fillId="0" borderId="37" xfId="8" applyFont="1" applyBorder="1" applyAlignment="1">
      <alignment horizontal="left" vertical="center" wrapText="1"/>
    </xf>
    <xf numFmtId="49" fontId="23" fillId="0" borderId="40" xfId="16" applyNumberFormat="1" applyFont="1" applyBorder="1" applyAlignment="1">
      <alignment horizontal="left" vertical="center" wrapText="1"/>
    </xf>
    <xf numFmtId="0" fontId="23" fillId="0" borderId="40" xfId="68" applyFont="1" applyBorder="1" applyAlignment="1">
      <alignment horizontal="left" vertical="center" wrapText="1"/>
    </xf>
    <xf numFmtId="0" fontId="23" fillId="0" borderId="37" xfId="68" applyFont="1" applyBorder="1" applyAlignment="1">
      <alignment horizontal="left" vertical="center" wrapText="1"/>
    </xf>
    <xf numFmtId="0" fontId="23" fillId="0" borderId="37" xfId="36" applyFont="1" applyBorder="1" applyAlignment="1">
      <alignment horizontal="left" vertical="center" wrapText="1"/>
    </xf>
    <xf numFmtId="0" fontId="23" fillId="0" borderId="37" xfId="16" applyFont="1" applyBorder="1" applyAlignment="1">
      <alignment vertical="center" wrapText="1"/>
    </xf>
    <xf numFmtId="0" fontId="23" fillId="0" borderId="0" xfId="16" applyFont="1" applyAlignment="1">
      <alignment horizontal="left" vertical="center" wrapText="1"/>
    </xf>
    <xf numFmtId="0" fontId="23" fillId="0" borderId="0" xfId="16" applyFont="1" applyAlignment="1">
      <alignment horizontal="right" vertical="center" wrapText="1"/>
    </xf>
    <xf numFmtId="0" fontId="45" fillId="0" borderId="0" xfId="69" applyFont="1" applyAlignment="1">
      <alignment horizontal="justify" vertical="center"/>
    </xf>
    <xf numFmtId="0" fontId="46" fillId="0" borderId="0" xfId="1" applyFont="1" applyAlignment="1">
      <alignment horizontal="center" vertical="center"/>
    </xf>
    <xf numFmtId="0" fontId="45" fillId="0" borderId="0" xfId="69" applyFont="1" applyAlignment="1">
      <alignment vertical="center" wrapText="1"/>
    </xf>
    <xf numFmtId="0" fontId="17" fillId="3" borderId="1" xfId="40" applyFont="1" applyFill="1" applyBorder="1" applyAlignment="1">
      <alignment horizontal="center" vertical="center" wrapText="1"/>
    </xf>
    <xf numFmtId="0" fontId="17" fillId="3" borderId="2" xfId="40" applyFont="1" applyFill="1" applyBorder="1" applyAlignment="1">
      <alignment horizontal="center" vertical="center" wrapText="1"/>
    </xf>
    <xf numFmtId="0" fontId="17" fillId="3" borderId="3" xfId="40" applyFont="1" applyFill="1" applyBorder="1" applyAlignment="1">
      <alignment horizontal="center" vertical="center" wrapText="1"/>
    </xf>
    <xf numFmtId="0" fontId="17" fillId="0" borderId="40" xfId="51" applyFont="1" applyFill="1" applyBorder="1" applyAlignment="1">
      <alignment horizontal="left" vertical="center" wrapText="1"/>
    </xf>
    <xf numFmtId="0" fontId="17" fillId="0" borderId="40" xfId="51" applyFont="1" applyFill="1" applyBorder="1" applyAlignment="1">
      <alignment vertical="center" wrapText="1"/>
    </xf>
    <xf numFmtId="0" fontId="17" fillId="0" borderId="41" xfId="51" applyFont="1" applyFill="1" applyBorder="1" applyAlignment="1">
      <alignment horizontal="left" vertical="center" wrapText="1"/>
    </xf>
    <xf numFmtId="0" fontId="17" fillId="0" borderId="20" xfId="42" applyFont="1" applyBorder="1" applyAlignment="1">
      <alignment vertical="center" wrapText="1"/>
    </xf>
    <xf numFmtId="0" fontId="28" fillId="0" borderId="20" xfId="42" applyFont="1" applyBorder="1" applyAlignment="1">
      <alignment vertical="center" wrapText="1"/>
    </xf>
    <xf numFmtId="0" fontId="28" fillId="0" borderId="37" xfId="42" applyFont="1" applyBorder="1" applyAlignment="1">
      <alignment vertical="center" wrapText="1"/>
    </xf>
    <xf numFmtId="0" fontId="28" fillId="0" borderId="37" xfId="42" applyFont="1" applyBorder="1" applyAlignment="1">
      <alignment horizontal="left" vertical="center" wrapText="1"/>
    </xf>
    <xf numFmtId="0" fontId="28" fillId="0" borderId="38" xfId="42" applyFont="1" applyBorder="1" applyAlignment="1">
      <alignment horizontal="left" vertical="center" wrapText="1"/>
    </xf>
    <xf numFmtId="0" fontId="28" fillId="0" borderId="39" xfId="42" applyFont="1" applyBorder="1" applyAlignment="1">
      <alignment horizontal="left" vertical="center" wrapText="1"/>
    </xf>
    <xf numFmtId="0" fontId="28" fillId="0" borderId="37" xfId="42" applyFont="1" applyBorder="1" applyAlignment="1">
      <alignment horizontal="right" vertical="center" wrapText="1"/>
    </xf>
    <xf numFmtId="0" fontId="28" fillId="0" borderId="0" xfId="42" applyFont="1" applyAlignment="1">
      <alignment vertical="center" wrapText="1"/>
    </xf>
    <xf numFmtId="0" fontId="28" fillId="0" borderId="40" xfId="1" applyFont="1" applyBorder="1" applyAlignment="1">
      <alignment vertical="center" wrapText="1"/>
    </xf>
    <xf numFmtId="0" fontId="28" fillId="0" borderId="40" xfId="44" applyFont="1" applyFill="1" applyBorder="1" applyAlignment="1">
      <alignment vertical="center" wrapText="1"/>
    </xf>
    <xf numFmtId="0" fontId="28" fillId="0" borderId="40" xfId="16" applyFont="1" applyFill="1" applyBorder="1" applyAlignment="1">
      <alignment vertical="center" wrapText="1"/>
    </xf>
    <xf numFmtId="49" fontId="28" fillId="0" borderId="40" xfId="1" applyNumberFormat="1" applyFont="1" applyBorder="1" applyAlignment="1">
      <alignment vertical="center" wrapText="1"/>
    </xf>
    <xf numFmtId="0" fontId="28" fillId="0" borderId="40" xfId="44" applyFont="1" applyBorder="1" applyAlignment="1">
      <alignment vertical="center" wrapText="1"/>
    </xf>
    <xf numFmtId="0" fontId="28" fillId="0" borderId="50" xfId="44" applyFont="1" applyBorder="1" applyAlignment="1">
      <alignment vertical="center" wrapText="1"/>
    </xf>
    <xf numFmtId="0" fontId="28" fillId="0" borderId="43" xfId="44" applyFont="1" applyBorder="1" applyAlignment="1">
      <alignment horizontal="center" vertical="center" wrapText="1"/>
    </xf>
    <xf numFmtId="0" fontId="28" fillId="0" borderId="20" xfId="44" applyFont="1" applyBorder="1" applyAlignment="1">
      <alignment vertical="center" wrapText="1"/>
    </xf>
    <xf numFmtId="0" fontId="28" fillId="0" borderId="0" xfId="12" applyFont="1" applyAlignment="1">
      <alignment horizontal="center" vertical="center" wrapText="1"/>
    </xf>
    <xf numFmtId="0" fontId="28" fillId="3" borderId="34" xfId="12" applyFont="1" applyFill="1" applyBorder="1" applyAlignment="1">
      <alignment horizontal="center" vertical="center" wrapText="1"/>
    </xf>
    <xf numFmtId="0" fontId="28" fillId="3" borderId="35" xfId="12" applyFont="1" applyFill="1" applyBorder="1" applyAlignment="1">
      <alignment horizontal="center" vertical="center" wrapText="1"/>
    </xf>
    <xf numFmtId="0" fontId="28" fillId="3" borderId="36" xfId="12" applyFont="1" applyFill="1" applyBorder="1" applyAlignment="1">
      <alignment horizontal="center" vertical="center" wrapText="1"/>
    </xf>
    <xf numFmtId="0" fontId="28" fillId="0" borderId="0" xfId="12" applyFont="1" applyAlignment="1">
      <alignment vertical="center" wrapText="1"/>
    </xf>
    <xf numFmtId="0" fontId="28" fillId="0" borderId="38" xfId="19" applyFont="1" applyBorder="1" applyAlignment="1">
      <alignment horizontal="left" vertical="center" wrapText="1"/>
    </xf>
    <xf numFmtId="176" fontId="28" fillId="0" borderId="39" xfId="12" applyNumberFormat="1" applyFont="1" applyBorder="1" applyAlignment="1">
      <alignment horizontal="left" vertical="center" wrapText="1"/>
    </xf>
    <xf numFmtId="176" fontId="28" fillId="0" borderId="37" xfId="12" applyNumberFormat="1" applyFont="1" applyBorder="1" applyAlignment="1">
      <alignment horizontal="left" vertical="center" wrapText="1"/>
    </xf>
    <xf numFmtId="0" fontId="28" fillId="0" borderId="37" xfId="15" applyFont="1" applyBorder="1" applyAlignment="1">
      <alignment horizontal="left" vertical="center" wrapText="1"/>
    </xf>
    <xf numFmtId="0" fontId="28" fillId="0" borderId="38" xfId="15" applyFont="1" applyBorder="1" applyAlignment="1">
      <alignment horizontal="left" vertical="center" wrapText="1"/>
    </xf>
    <xf numFmtId="0" fontId="28" fillId="0" borderId="39" xfId="16" applyFont="1" applyBorder="1" applyAlignment="1">
      <alignment horizontal="left" vertical="center" wrapText="1"/>
    </xf>
    <xf numFmtId="0" fontId="28" fillId="0" borderId="37" xfId="13" quotePrefix="1" applyFont="1" applyBorder="1" applyAlignment="1">
      <alignment vertical="center" wrapText="1"/>
    </xf>
    <xf numFmtId="0" fontId="28" fillId="0" borderId="37" xfId="13" quotePrefix="1" applyFont="1" applyBorder="1" applyAlignment="1">
      <alignment horizontal="left" vertical="center" wrapText="1"/>
    </xf>
    <xf numFmtId="0" fontId="28" fillId="0" borderId="41" xfId="13" quotePrefix="1" applyFont="1" applyBorder="1" applyAlignment="1">
      <alignment horizontal="left" vertical="center" wrapText="1"/>
    </xf>
    <xf numFmtId="0" fontId="28" fillId="0" borderId="37" xfId="16" applyFont="1" applyBorder="1" applyAlignment="1">
      <alignment vertical="center" wrapText="1"/>
    </xf>
    <xf numFmtId="0" fontId="28" fillId="0" borderId="37" xfId="16" applyFont="1" applyBorder="1" applyAlignment="1">
      <alignment horizontal="left" vertical="center" wrapText="1"/>
    </xf>
    <xf numFmtId="0" fontId="28" fillId="0" borderId="41" xfId="12" applyFont="1" applyBorder="1" applyAlignment="1">
      <alignment horizontal="left" vertical="center" wrapText="1"/>
    </xf>
    <xf numFmtId="0" fontId="28" fillId="0" borderId="37" xfId="17" applyFont="1" applyBorder="1" applyAlignment="1">
      <alignment horizontal="left" vertical="center" wrapText="1"/>
    </xf>
    <xf numFmtId="0" fontId="28" fillId="0" borderId="0" xfId="12" applyFont="1" applyAlignment="1">
      <alignment horizontal="left" vertical="center" wrapText="1"/>
    </xf>
    <xf numFmtId="0" fontId="28" fillId="0" borderId="37" xfId="8" applyFont="1" applyBorder="1" applyAlignment="1">
      <alignment horizontal="left" vertical="center" wrapText="1"/>
    </xf>
    <xf numFmtId="0" fontId="28" fillId="0" borderId="37" xfId="15" applyFont="1" applyBorder="1" applyAlignment="1">
      <alignment vertical="center" wrapText="1"/>
    </xf>
    <xf numFmtId="0" fontId="28" fillId="0" borderId="37" xfId="12" quotePrefix="1" applyFont="1" applyBorder="1" applyAlignment="1">
      <alignment horizontal="left" vertical="center" wrapText="1"/>
    </xf>
    <xf numFmtId="0" fontId="28" fillId="0" borderId="41" xfId="12" quotePrefix="1" applyFont="1" applyBorder="1" applyAlignment="1">
      <alignment horizontal="left" vertical="center" wrapText="1"/>
    </xf>
    <xf numFmtId="0" fontId="28" fillId="0" borderId="39" xfId="15" applyFont="1" applyBorder="1" applyAlignment="1">
      <alignment horizontal="left" vertical="center" wrapText="1"/>
    </xf>
    <xf numFmtId="0" fontId="28" fillId="0" borderId="37" xfId="20" quotePrefix="1" applyFont="1" applyBorder="1" applyAlignment="1">
      <alignment vertical="center" wrapText="1"/>
    </xf>
    <xf numFmtId="0" fontId="28" fillId="0" borderId="37" xfId="20" applyFont="1" applyBorder="1" applyAlignment="1">
      <alignment horizontal="left" vertical="center" wrapText="1"/>
    </xf>
    <xf numFmtId="0" fontId="28" fillId="0" borderId="38" xfId="20" quotePrefix="1" applyFont="1" applyBorder="1" applyAlignment="1">
      <alignment horizontal="left" vertical="center" wrapText="1"/>
    </xf>
    <xf numFmtId="0" fontId="6" fillId="0" borderId="37" xfId="56" applyFont="1" applyBorder="1">
      <alignment vertical="center"/>
    </xf>
    <xf numFmtId="0" fontId="6" fillId="0" borderId="48" xfId="56" applyFont="1" applyBorder="1">
      <alignment vertical="center"/>
    </xf>
    <xf numFmtId="0" fontId="28" fillId="0" borderId="38" xfId="1" applyFont="1" applyBorder="1" applyAlignment="1">
      <alignment horizontal="left" vertical="center" wrapText="1"/>
    </xf>
    <xf numFmtId="0" fontId="28" fillId="0" borderId="4" xfId="12" applyFont="1" applyBorder="1" applyAlignment="1">
      <alignment vertical="center" wrapText="1"/>
    </xf>
    <xf numFmtId="0" fontId="28" fillId="0" borderId="4" xfId="12" applyFont="1" applyBorder="1" applyAlignment="1">
      <alignment horizontal="left" vertical="center" wrapText="1"/>
    </xf>
    <xf numFmtId="0" fontId="28" fillId="0" borderId="14" xfId="12" applyFont="1" applyBorder="1" applyAlignment="1">
      <alignment horizontal="left" vertical="center" wrapText="1"/>
    </xf>
    <xf numFmtId="0" fontId="28" fillId="0" borderId="15" xfId="12" applyFont="1" applyBorder="1" applyAlignment="1">
      <alignment horizontal="left" vertical="center" wrapText="1"/>
    </xf>
    <xf numFmtId="0" fontId="28" fillId="0" borderId="4" xfId="12" applyFont="1" applyBorder="1" applyAlignment="1">
      <alignment horizontal="right" vertical="center" wrapText="1"/>
    </xf>
    <xf numFmtId="0" fontId="28" fillId="0" borderId="37" xfId="41" applyFont="1" applyBorder="1" applyAlignment="1">
      <alignment vertical="center" wrapText="1"/>
    </xf>
    <xf numFmtId="0" fontId="28" fillId="0" borderId="39" xfId="1" applyFont="1" applyBorder="1" applyAlignment="1">
      <alignment horizontal="left" vertical="center" wrapText="1"/>
    </xf>
    <xf numFmtId="0" fontId="28" fillId="0" borderId="37" xfId="1" applyFont="1" applyBorder="1" applyAlignment="1">
      <alignment horizontal="right" vertical="center" wrapText="1"/>
    </xf>
    <xf numFmtId="49" fontId="28" fillId="0" borderId="39" xfId="16" applyNumberFormat="1" applyFont="1" applyBorder="1" applyAlignment="1">
      <alignment horizontal="left" vertical="center" wrapText="1"/>
    </xf>
    <xf numFmtId="0" fontId="28" fillId="0" borderId="0" xfId="1" applyFont="1" applyAlignment="1">
      <alignment vertical="center" wrapText="1"/>
    </xf>
    <xf numFmtId="0" fontId="28" fillId="0" borderId="0" xfId="1" applyFont="1" applyAlignment="1">
      <alignment horizontal="left" vertical="center" wrapText="1"/>
    </xf>
    <xf numFmtId="0" fontId="28" fillId="0" borderId="0" xfId="12" applyFont="1" applyAlignment="1">
      <alignment horizontal="right" vertical="center" wrapText="1"/>
    </xf>
    <xf numFmtId="0" fontId="47" fillId="0" borderId="0" xfId="57" applyFont="1" applyAlignment="1">
      <alignment horizontal="center" vertical="center" wrapText="1"/>
    </xf>
    <xf numFmtId="0" fontId="47" fillId="10" borderId="34" xfId="57" applyFont="1" applyFill="1" applyBorder="1" applyAlignment="1">
      <alignment horizontal="center" vertical="center" wrapText="1"/>
    </xf>
    <xf numFmtId="0" fontId="23" fillId="10" borderId="35" xfId="57" applyFont="1" applyFill="1" applyBorder="1" applyAlignment="1">
      <alignment horizontal="center" vertical="center" wrapText="1"/>
    </xf>
    <xf numFmtId="0" fontId="23" fillId="10" borderId="36" xfId="57" applyFont="1" applyFill="1" applyBorder="1" applyAlignment="1">
      <alignment horizontal="center" vertical="center" wrapText="1"/>
    </xf>
    <xf numFmtId="0" fontId="23" fillId="0" borderId="0" xfId="58" applyFont="1" applyAlignment="1">
      <alignment horizontal="center" vertical="center" wrapText="1"/>
    </xf>
    <xf numFmtId="0" fontId="23" fillId="0" borderId="0" xfId="57" applyFont="1" applyAlignment="1">
      <alignment vertical="center" wrapText="1"/>
    </xf>
    <xf numFmtId="0" fontId="23" fillId="0" borderId="37" xfId="57" applyFont="1" applyBorder="1" applyAlignment="1">
      <alignment vertical="center" wrapText="1"/>
    </xf>
    <xf numFmtId="0" fontId="23" fillId="0" borderId="37" xfId="57" applyFont="1" applyBorder="1" applyAlignment="1">
      <alignment horizontal="left" vertical="center" wrapText="1"/>
    </xf>
    <xf numFmtId="0" fontId="23" fillId="0" borderId="41" xfId="57" applyFont="1" applyBorder="1" applyAlignment="1">
      <alignment horizontal="left" vertical="center" wrapText="1"/>
    </xf>
    <xf numFmtId="0" fontId="23" fillId="0" borderId="39" xfId="57" applyFont="1" applyBorder="1" applyAlignment="1">
      <alignment horizontal="left" vertical="center" wrapText="1"/>
    </xf>
    <xf numFmtId="0" fontId="23" fillId="0" borderId="37" xfId="57" applyFont="1" applyBorder="1" applyAlignment="1">
      <alignment horizontal="right" vertical="center" wrapText="1"/>
    </xf>
    <xf numFmtId="0" fontId="23" fillId="0" borderId="0" xfId="58" applyFont="1" applyAlignment="1">
      <alignment vertical="center" wrapText="1"/>
    </xf>
    <xf numFmtId="0" fontId="26" fillId="0" borderId="0" xfId="58" applyFont="1">
      <alignment vertical="center"/>
    </xf>
    <xf numFmtId="0" fontId="23" fillId="0" borderId="38" xfId="57" applyFont="1" applyBorder="1" applyAlignment="1">
      <alignment horizontal="left" vertical="center" wrapText="1"/>
    </xf>
    <xf numFmtId="9" fontId="23" fillId="0" borderId="37" xfId="57" applyNumberFormat="1" applyFont="1" applyBorder="1" applyAlignment="1">
      <alignment horizontal="left" vertical="center" wrapText="1"/>
    </xf>
    <xf numFmtId="10" fontId="23" fillId="0" borderId="37" xfId="57" applyNumberFormat="1" applyFont="1" applyBorder="1" applyAlignment="1">
      <alignment horizontal="left" vertical="center" wrapText="1"/>
    </xf>
    <xf numFmtId="9" fontId="23" fillId="0" borderId="37" xfId="57" applyNumberFormat="1" applyFont="1" applyBorder="1" applyAlignment="1">
      <alignment horizontal="left" vertical="center" wrapText="1" shrinkToFit="1"/>
    </xf>
    <xf numFmtId="49" fontId="23" fillId="0" borderId="39" xfId="57" applyNumberFormat="1" applyFont="1" applyBorder="1" applyAlignment="1">
      <alignment horizontal="left" vertical="center" wrapText="1"/>
    </xf>
    <xf numFmtId="0" fontId="23" fillId="0" borderId="4" xfId="57" applyFont="1" applyBorder="1" applyAlignment="1">
      <alignment vertical="center" wrapText="1"/>
    </xf>
    <xf numFmtId="0" fontId="23" fillId="0" borderId="4" xfId="57" applyFont="1" applyBorder="1" applyAlignment="1">
      <alignment horizontal="left" vertical="center" wrapText="1"/>
    </xf>
    <xf numFmtId="0" fontId="23" fillId="0" borderId="14" xfId="57" applyFont="1" applyBorder="1" applyAlignment="1">
      <alignment horizontal="left" vertical="center" wrapText="1"/>
    </xf>
    <xf numFmtId="0" fontId="23" fillId="0" borderId="15" xfId="57" applyFont="1" applyBorder="1" applyAlignment="1">
      <alignment horizontal="left" vertical="center" wrapText="1"/>
    </xf>
    <xf numFmtId="0" fontId="23" fillId="0" borderId="4" xfId="57" applyFont="1" applyBorder="1" applyAlignment="1">
      <alignment horizontal="right" vertical="center" wrapText="1"/>
    </xf>
    <xf numFmtId="0" fontId="23" fillId="0" borderId="37" xfId="57" applyFont="1" applyBorder="1" applyAlignment="1">
      <alignment vertical="center" shrinkToFit="1"/>
    </xf>
    <xf numFmtId="0" fontId="23" fillId="0" borderId="39" xfId="57" applyFont="1" applyBorder="1" applyAlignment="1">
      <alignment vertical="center" wrapText="1"/>
    </xf>
    <xf numFmtId="0" fontId="23" fillId="0" borderId="37" xfId="57" applyFont="1" applyBorder="1" applyAlignment="1">
      <alignment vertical="center"/>
    </xf>
    <xf numFmtId="0" fontId="23" fillId="0" borderId="37" xfId="57" applyFont="1" applyBorder="1" applyAlignment="1">
      <alignment horizontal="left" vertical="center" wrapText="1" shrinkToFit="1"/>
    </xf>
    <xf numFmtId="0" fontId="23" fillId="0" borderId="4" xfId="57" applyFont="1" applyBorder="1" applyAlignment="1">
      <alignment vertical="center" shrinkToFit="1"/>
    </xf>
    <xf numFmtId="0" fontId="23" fillId="0" borderId="15" xfId="57" applyFont="1" applyBorder="1" applyAlignment="1">
      <alignment vertical="center" wrapText="1"/>
    </xf>
    <xf numFmtId="0" fontId="23" fillId="0" borderId="4" xfId="57" applyFont="1" applyBorder="1" applyAlignment="1">
      <alignment vertical="center"/>
    </xf>
    <xf numFmtId="0" fontId="23" fillId="0" borderId="40" xfId="57" applyFont="1" applyBorder="1" applyAlignment="1">
      <alignment horizontal="left" vertical="center" wrapText="1"/>
    </xf>
    <xf numFmtId="0" fontId="23" fillId="0" borderId="0" xfId="0" applyFont="1" applyAlignment="1">
      <alignment vertical="center" wrapText="1"/>
    </xf>
    <xf numFmtId="0" fontId="23" fillId="0" borderId="4" xfId="0" applyFont="1" applyBorder="1" applyAlignment="1">
      <alignment vertical="center" wrapText="1"/>
    </xf>
    <xf numFmtId="0" fontId="23" fillId="0" borderId="4"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right" vertical="center" wrapText="1"/>
    </xf>
    <xf numFmtId="0" fontId="23" fillId="0" borderId="0" xfId="58" applyFont="1" applyAlignment="1">
      <alignment horizontal="left" vertical="center" wrapText="1"/>
    </xf>
    <xf numFmtId="0" fontId="23" fillId="0" borderId="0" xfId="58" applyFont="1" applyAlignment="1">
      <alignment horizontal="right" vertical="center" wrapText="1"/>
    </xf>
    <xf numFmtId="0" fontId="23" fillId="0" borderId="48" xfId="50" applyFont="1" applyBorder="1" applyAlignment="1">
      <alignment vertical="center" wrapText="1"/>
    </xf>
    <xf numFmtId="0" fontId="23" fillId="0" borderId="48" xfId="16" applyFont="1" applyBorder="1" applyAlignment="1">
      <alignment vertical="center" wrapText="1"/>
    </xf>
    <xf numFmtId="0" fontId="23" fillId="0" borderId="0" xfId="16" applyFont="1" applyBorder="1" applyAlignment="1">
      <alignment vertical="center" wrapText="1"/>
    </xf>
    <xf numFmtId="0" fontId="23" fillId="0" borderId="48" xfId="16" quotePrefix="1" applyFont="1" applyBorder="1" applyAlignment="1">
      <alignment horizontal="left" vertical="center" wrapText="1"/>
    </xf>
    <xf numFmtId="0" fontId="23" fillId="0" borderId="48" xfId="15" applyFont="1" applyBorder="1" applyAlignment="1">
      <alignment horizontal="left" vertical="center" wrapText="1"/>
    </xf>
    <xf numFmtId="0" fontId="23" fillId="0" borderId="48" xfId="8" applyFont="1" applyBorder="1" applyAlignment="1">
      <alignment horizontal="left" vertical="center" wrapText="1"/>
    </xf>
    <xf numFmtId="0" fontId="23" fillId="0" borderId="48" xfId="12" applyFont="1" applyBorder="1" applyAlignment="1">
      <alignment horizontal="left" vertical="center" wrapText="1"/>
    </xf>
    <xf numFmtId="0" fontId="23" fillId="0" borderId="48" xfId="13" quotePrefix="1" applyFont="1" applyBorder="1" applyAlignment="1">
      <alignment horizontal="left" vertical="center" wrapText="1"/>
    </xf>
    <xf numFmtId="0" fontId="23" fillId="0" borderId="48" xfId="1" applyFont="1" applyBorder="1" applyAlignment="1">
      <alignment horizontal="left" vertical="center" wrapText="1"/>
    </xf>
    <xf numFmtId="49" fontId="23" fillId="0" borderId="48" xfId="41" applyNumberFormat="1" applyFont="1" applyBorder="1" applyAlignment="1">
      <alignment horizontal="left" vertical="center" wrapText="1"/>
    </xf>
    <xf numFmtId="0" fontId="23" fillId="0" borderId="48" xfId="16" applyFont="1" applyBorder="1" applyAlignment="1">
      <alignment horizontal="left" vertical="center" wrapText="1"/>
    </xf>
    <xf numFmtId="49" fontId="23" fillId="0" borderId="51" xfId="41" applyNumberFormat="1" applyFont="1" applyBorder="1" applyAlignment="1">
      <alignment horizontal="left" vertical="center" wrapText="1"/>
    </xf>
    <xf numFmtId="0" fontId="23" fillId="0" borderId="37" xfId="16" quotePrefix="1" applyFont="1" applyBorder="1" applyAlignment="1">
      <alignment vertical="center" wrapText="1"/>
    </xf>
    <xf numFmtId="0" fontId="23" fillId="0" borderId="37" xfId="16" quotePrefix="1" applyFont="1" applyBorder="1" applyAlignment="1">
      <alignment horizontal="left" vertical="center" wrapText="1"/>
    </xf>
    <xf numFmtId="0" fontId="23" fillId="0" borderId="37" xfId="15" applyFont="1" applyBorder="1" applyAlignment="1">
      <alignment horizontal="left" vertical="center" wrapText="1"/>
    </xf>
    <xf numFmtId="0" fontId="23" fillId="0" borderId="37" xfId="8" applyFont="1" applyBorder="1" applyAlignment="1">
      <alignment vertical="center" wrapText="1"/>
    </xf>
    <xf numFmtId="0" fontId="23" fillId="0" borderId="37" xfId="13" quotePrefix="1" applyFont="1" applyBorder="1" applyAlignment="1">
      <alignment horizontal="left" vertical="center" wrapText="1"/>
    </xf>
    <xf numFmtId="0" fontId="23" fillId="0" borderId="37" xfId="1" applyFont="1" applyBorder="1" applyAlignment="1">
      <alignment vertical="center" wrapText="1"/>
    </xf>
    <xf numFmtId="49" fontId="23" fillId="0" borderId="37" xfId="41" applyNumberFormat="1" applyFont="1" applyBorder="1" applyAlignment="1">
      <alignment horizontal="left" vertical="center" wrapText="1"/>
    </xf>
    <xf numFmtId="0" fontId="23" fillId="0" borderId="37" xfId="68" applyFont="1" applyBorder="1" applyAlignment="1">
      <alignment vertical="center" wrapText="1"/>
    </xf>
    <xf numFmtId="9" fontId="23" fillId="0" borderId="37" xfId="1" applyNumberFormat="1" applyFont="1" applyBorder="1" applyAlignment="1">
      <alignment horizontal="left" vertical="center" wrapText="1"/>
    </xf>
    <xf numFmtId="0" fontId="23" fillId="0" borderId="52" xfId="12" applyFont="1" applyBorder="1" applyAlignment="1">
      <alignment vertical="center" wrapText="1"/>
    </xf>
    <xf numFmtId="0" fontId="23" fillId="0" borderId="24" xfId="12" applyFont="1" applyBorder="1" applyAlignment="1">
      <alignment horizontal="left" vertical="center" wrapText="1"/>
    </xf>
    <xf numFmtId="0" fontId="6" fillId="0" borderId="37" xfId="50" applyFont="1" applyBorder="1" applyAlignment="1">
      <alignment vertical="center" wrapText="1"/>
    </xf>
    <xf numFmtId="0" fontId="23" fillId="0" borderId="40" xfId="16" applyFont="1" applyBorder="1" applyAlignment="1">
      <alignment vertical="center" wrapText="1"/>
    </xf>
    <xf numFmtId="0" fontId="15" fillId="0" borderId="0" xfId="18" applyFont="1" applyAlignment="1">
      <alignment horizontal="center" vertical="center" wrapText="1"/>
    </xf>
    <xf numFmtId="0" fontId="15" fillId="3" borderId="34" xfId="18" applyFont="1" applyFill="1" applyBorder="1" applyAlignment="1">
      <alignment horizontal="center" vertical="center" wrapText="1"/>
    </xf>
    <xf numFmtId="0" fontId="15" fillId="3" borderId="2" xfId="18" applyFont="1" applyFill="1" applyBorder="1" applyAlignment="1">
      <alignment horizontal="center" vertical="center" wrapText="1"/>
    </xf>
    <xf numFmtId="0" fontId="15" fillId="3" borderId="13" xfId="18" applyFont="1" applyFill="1" applyBorder="1" applyAlignment="1">
      <alignment horizontal="center" vertical="center" wrapText="1"/>
    </xf>
    <xf numFmtId="0" fontId="48" fillId="0" borderId="0" xfId="70" applyFont="1">
      <alignment vertical="center"/>
    </xf>
    <xf numFmtId="0" fontId="15" fillId="0" borderId="0" xfId="18" applyFont="1" applyAlignment="1">
      <alignment vertical="center" wrapText="1"/>
    </xf>
    <xf numFmtId="0" fontId="15" fillId="0" borderId="4" xfId="18" applyFont="1" applyFill="1" applyBorder="1" applyAlignment="1">
      <alignment vertical="center" wrapText="1"/>
    </xf>
    <xf numFmtId="0" fontId="49" fillId="0" borderId="4" xfId="8" applyFont="1" applyBorder="1">
      <alignment vertical="center"/>
    </xf>
    <xf numFmtId="0" fontId="49" fillId="0" borderId="0" xfId="8" applyFont="1">
      <alignment vertical="center"/>
    </xf>
    <xf numFmtId="0" fontId="15" fillId="0" borderId="15" xfId="18" applyFont="1" applyFill="1" applyBorder="1" applyAlignment="1">
      <alignment vertical="center" wrapText="1"/>
    </xf>
    <xf numFmtId="0" fontId="15" fillId="5" borderId="4" xfId="18" applyFont="1" applyFill="1" applyBorder="1" applyAlignment="1">
      <alignment vertical="center" wrapText="1"/>
    </xf>
    <xf numFmtId="0" fontId="50" fillId="0" borderId="4" xfId="18" applyFont="1" applyFill="1" applyBorder="1" applyAlignment="1">
      <alignment vertical="center" wrapText="1"/>
    </xf>
    <xf numFmtId="0" fontId="15" fillId="0" borderId="37" xfId="1" applyFont="1" applyFill="1" applyBorder="1" applyAlignment="1">
      <alignment vertical="center" wrapText="1"/>
    </xf>
    <xf numFmtId="0" fontId="15" fillId="0" borderId="37" xfId="36" applyFont="1" applyFill="1" applyBorder="1" applyAlignment="1">
      <alignment vertical="center" wrapText="1"/>
    </xf>
    <xf numFmtId="0" fontId="15" fillId="0" borderId="38" xfId="1" applyFont="1" applyFill="1" applyBorder="1" applyAlignment="1">
      <alignment vertical="center" wrapText="1"/>
    </xf>
    <xf numFmtId="0" fontId="15" fillId="0" borderId="39" xfId="1" applyFont="1" applyFill="1" applyBorder="1" applyAlignment="1">
      <alignment vertical="center" wrapText="1"/>
    </xf>
    <xf numFmtId="0" fontId="50" fillId="0" borderId="37" xfId="18" applyFont="1" applyFill="1" applyBorder="1" applyAlignment="1">
      <alignment vertical="center" wrapText="1"/>
    </xf>
    <xf numFmtId="0" fontId="15" fillId="0" borderId="37" xfId="18" applyFont="1" applyFill="1" applyBorder="1" applyAlignment="1">
      <alignment vertical="center" wrapText="1"/>
    </xf>
    <xf numFmtId="0" fontId="15" fillId="0" borderId="41" xfId="1" applyFont="1" applyFill="1" applyBorder="1" applyAlignment="1">
      <alignment vertical="center" wrapText="1"/>
    </xf>
    <xf numFmtId="0" fontId="15" fillId="0" borderId="37" xfId="13" quotePrefix="1" applyNumberFormat="1" applyFont="1" applyFill="1" applyBorder="1" applyAlignment="1">
      <alignment vertical="center" wrapText="1"/>
    </xf>
    <xf numFmtId="0" fontId="15" fillId="0" borderId="38" xfId="13" quotePrefix="1" applyNumberFormat="1" applyFont="1" applyFill="1" applyBorder="1" applyAlignment="1">
      <alignment vertical="center" wrapText="1"/>
    </xf>
    <xf numFmtId="0" fontId="15" fillId="0" borderId="39" xfId="16" applyFont="1" applyFill="1" applyBorder="1" applyAlignment="1">
      <alignment vertical="center" wrapText="1"/>
    </xf>
    <xf numFmtId="0" fontId="51" fillId="0" borderId="37" xfId="18" applyFont="1" applyFill="1" applyBorder="1" applyAlignment="1">
      <alignment vertical="center" wrapText="1"/>
    </xf>
    <xf numFmtId="0" fontId="15" fillId="0" borderId="37" xfId="32" applyFont="1" applyFill="1" applyBorder="1" applyAlignment="1">
      <alignment vertical="center" wrapText="1"/>
    </xf>
    <xf numFmtId="0" fontId="15" fillId="0" borderId="38" xfId="32" applyFont="1" applyFill="1" applyBorder="1" applyAlignment="1">
      <alignment vertical="center" wrapText="1"/>
    </xf>
    <xf numFmtId="0" fontId="15" fillId="0" borderId="39" xfId="18" applyFont="1" applyFill="1" applyBorder="1" applyAlignment="1">
      <alignment vertical="center" wrapText="1"/>
    </xf>
    <xf numFmtId="0" fontId="15" fillId="0" borderId="37" xfId="12" applyFont="1" applyFill="1" applyBorder="1" applyAlignment="1">
      <alignment vertical="center" wrapText="1"/>
    </xf>
    <xf numFmtId="0" fontId="15" fillId="0" borderId="37" xfId="1" applyFont="1" applyBorder="1" applyAlignment="1">
      <alignment vertical="center" wrapText="1"/>
    </xf>
    <xf numFmtId="0" fontId="15" fillId="0" borderId="37" xfId="17" applyFont="1" applyFill="1" applyBorder="1" applyAlignment="1">
      <alignment vertical="center" wrapText="1"/>
    </xf>
    <xf numFmtId="0" fontId="15" fillId="0" borderId="38" xfId="18" applyFont="1" applyFill="1" applyBorder="1" applyAlignment="1">
      <alignment vertical="center" wrapText="1"/>
    </xf>
    <xf numFmtId="0" fontId="15" fillId="5" borderId="37" xfId="18" applyFont="1" applyFill="1" applyBorder="1" applyAlignment="1">
      <alignment vertical="center" wrapText="1"/>
    </xf>
    <xf numFmtId="0" fontId="15" fillId="0" borderId="37" xfId="15" applyFont="1" applyFill="1" applyBorder="1" applyAlignment="1">
      <alignment vertical="center" wrapText="1"/>
    </xf>
    <xf numFmtId="49" fontId="15" fillId="0" borderId="37" xfId="41" applyNumberFormat="1" applyFont="1" applyFill="1" applyBorder="1" applyAlignment="1">
      <alignment vertical="center" wrapText="1"/>
    </xf>
    <xf numFmtId="0" fontId="15" fillId="0" borderId="37" xfId="68" applyFont="1" applyFill="1" applyBorder="1" applyAlignment="1">
      <alignment vertical="center" wrapText="1"/>
    </xf>
    <xf numFmtId="0" fontId="15" fillId="0" borderId="37" xfId="16" applyFont="1" applyFill="1" applyBorder="1" applyAlignment="1">
      <alignment vertical="center" wrapText="1"/>
    </xf>
    <xf numFmtId="0" fontId="15" fillId="0" borderId="37" xfId="14" applyFont="1" applyFill="1" applyBorder="1" applyAlignment="1">
      <alignment vertical="center" wrapText="1"/>
    </xf>
    <xf numFmtId="49" fontId="15" fillId="0" borderId="37" xfId="18" applyNumberFormat="1" applyFont="1" applyFill="1" applyBorder="1" applyAlignment="1">
      <alignment vertical="center" wrapText="1"/>
    </xf>
    <xf numFmtId="0" fontId="15" fillId="0" borderId="37" xfId="12" applyFont="1" applyBorder="1" applyAlignment="1">
      <alignment vertical="center" wrapText="1"/>
    </xf>
    <xf numFmtId="0" fontId="15" fillId="0" borderId="38" xfId="12" applyFont="1" applyBorder="1" applyAlignment="1">
      <alignment vertical="center" wrapText="1"/>
    </xf>
    <xf numFmtId="49" fontId="15" fillId="0" borderId="39" xfId="18" applyNumberFormat="1" applyFont="1" applyFill="1" applyBorder="1" applyAlignment="1">
      <alignment vertical="center" wrapText="1"/>
    </xf>
    <xf numFmtId="9" fontId="15" fillId="0" borderId="37" xfId="17" applyNumberFormat="1" applyFont="1" applyFill="1" applyBorder="1" applyAlignment="1">
      <alignment vertical="center" wrapText="1"/>
    </xf>
    <xf numFmtId="0" fontId="15" fillId="0" borderId="38" xfId="17" applyFont="1" applyFill="1" applyBorder="1" applyAlignment="1">
      <alignment vertical="center" wrapText="1"/>
    </xf>
    <xf numFmtId="0" fontId="15" fillId="0" borderId="39" xfId="17" applyFont="1" applyFill="1" applyBorder="1" applyAlignment="1">
      <alignment vertical="center" wrapText="1"/>
    </xf>
    <xf numFmtId="0" fontId="15" fillId="0" borderId="37" xfId="18" quotePrefix="1" applyNumberFormat="1" applyFont="1" applyFill="1" applyBorder="1" applyAlignment="1">
      <alignment vertical="center" wrapText="1" shrinkToFit="1"/>
    </xf>
    <xf numFmtId="0" fontId="15" fillId="0" borderId="37" xfId="39" applyFont="1" applyFill="1" applyBorder="1" applyAlignment="1">
      <alignment vertical="center" wrapText="1"/>
    </xf>
    <xf numFmtId="0" fontId="15" fillId="0" borderId="37" xfId="71" applyNumberFormat="1" applyFont="1" applyBorder="1" applyAlignment="1">
      <alignment vertical="center" wrapText="1"/>
    </xf>
    <xf numFmtId="0" fontId="15" fillId="0" borderId="37" xfId="71" applyFont="1" applyBorder="1" applyAlignment="1">
      <alignment vertical="center" wrapText="1"/>
    </xf>
    <xf numFmtId="0" fontId="15" fillId="0" borderId="39" xfId="71" applyNumberFormat="1" applyFont="1" applyBorder="1" applyAlignment="1">
      <alignment vertical="center" wrapText="1"/>
    </xf>
    <xf numFmtId="0" fontId="15" fillId="0" borderId="37" xfId="18" quotePrefix="1" applyNumberFormat="1" applyFont="1" applyFill="1" applyBorder="1" applyAlignment="1">
      <alignment vertical="center" wrapText="1"/>
    </xf>
    <xf numFmtId="0" fontId="15" fillId="0" borderId="38" xfId="12" applyFont="1" applyFill="1" applyBorder="1" applyAlignment="1">
      <alignment vertical="center" wrapText="1"/>
    </xf>
    <xf numFmtId="0" fontId="15" fillId="0" borderId="37" xfId="19" applyFont="1" applyFill="1" applyBorder="1" applyAlignment="1">
      <alignment vertical="center" wrapText="1"/>
    </xf>
    <xf numFmtId="49" fontId="15" fillId="0" borderId="37" xfId="41" applyNumberFormat="1" applyFont="1" applyBorder="1" applyAlignment="1">
      <alignment vertical="center" wrapText="1"/>
    </xf>
    <xf numFmtId="0" fontId="15" fillId="0" borderId="38" xfId="18" quotePrefix="1" applyNumberFormat="1" applyFont="1" applyFill="1" applyBorder="1" applyAlignment="1">
      <alignment vertical="center" wrapText="1"/>
    </xf>
    <xf numFmtId="0" fontId="15" fillId="0" borderId="37" xfId="8" applyFont="1" applyBorder="1">
      <alignment vertical="center"/>
    </xf>
    <xf numFmtId="0" fontId="15" fillId="0" borderId="54" xfId="8" applyFont="1" applyBorder="1">
      <alignment vertical="center"/>
    </xf>
    <xf numFmtId="0" fontId="15" fillId="0" borderId="41" xfId="15" applyFont="1" applyFill="1" applyBorder="1" applyAlignment="1">
      <alignment vertical="center" wrapText="1"/>
    </xf>
    <xf numFmtId="0" fontId="15" fillId="0" borderId="40" xfId="16" applyFont="1" applyFill="1" applyBorder="1" applyAlignment="1">
      <alignment vertical="center" wrapText="1"/>
    </xf>
    <xf numFmtId="0" fontId="15" fillId="0" borderId="41" xfId="18" applyFont="1" applyFill="1" applyBorder="1" applyAlignment="1">
      <alignment vertical="center" wrapText="1"/>
    </xf>
    <xf numFmtId="0" fontId="15" fillId="0" borderId="40" xfId="18" applyFont="1" applyFill="1" applyBorder="1" applyAlignment="1">
      <alignment vertical="center" wrapText="1"/>
    </xf>
    <xf numFmtId="0" fontId="50" fillId="0" borderId="37" xfId="18" applyNumberFormat="1" applyFont="1" applyFill="1" applyBorder="1" applyAlignment="1">
      <alignment vertical="center" wrapText="1"/>
    </xf>
    <xf numFmtId="0" fontId="15" fillId="0" borderId="37" xfId="18" applyFont="1" applyBorder="1" applyAlignment="1">
      <alignment vertical="center" wrapText="1"/>
    </xf>
    <xf numFmtId="0" fontId="15" fillId="0" borderId="41" xfId="18" applyFont="1" applyBorder="1" applyAlignment="1">
      <alignment vertical="center" wrapText="1"/>
    </xf>
    <xf numFmtId="0" fontId="15" fillId="0" borderId="40" xfId="18" applyFont="1" applyBorder="1" applyAlignment="1">
      <alignment vertical="center" wrapText="1"/>
    </xf>
    <xf numFmtId="0" fontId="15" fillId="0" borderId="40" xfId="1" applyFont="1" applyFill="1" applyBorder="1" applyAlignment="1">
      <alignment vertical="center" wrapText="1"/>
    </xf>
    <xf numFmtId="0" fontId="15" fillId="0" borderId="37" xfId="45" applyFont="1" applyFill="1" applyBorder="1" applyAlignment="1">
      <alignment vertical="center" wrapText="1"/>
    </xf>
    <xf numFmtId="0" fontId="15" fillId="0" borderId="40" xfId="12" applyFont="1" applyFill="1" applyBorder="1" applyAlignment="1">
      <alignment vertical="center" wrapText="1"/>
    </xf>
    <xf numFmtId="0" fontId="52" fillId="0" borderId="42" xfId="70" applyFont="1" applyBorder="1">
      <alignment vertical="center"/>
    </xf>
    <xf numFmtId="0" fontId="15" fillId="0" borderId="37" xfId="70" applyFont="1" applyBorder="1" applyAlignment="1">
      <alignment vertical="center" wrapText="1"/>
    </xf>
    <xf numFmtId="0" fontId="15" fillId="0" borderId="37" xfId="70" applyFont="1" applyBorder="1">
      <alignment vertical="center"/>
    </xf>
    <xf numFmtId="0" fontId="15" fillId="0" borderId="41" xfId="70" applyFont="1" applyBorder="1">
      <alignment vertical="center"/>
    </xf>
    <xf numFmtId="0" fontId="15" fillId="0" borderId="40" xfId="70" applyFont="1" applyBorder="1" applyAlignment="1">
      <alignment vertical="center" wrapText="1"/>
    </xf>
    <xf numFmtId="0" fontId="4" fillId="0" borderId="37" xfId="18" applyFont="1" applyBorder="1" applyAlignment="1">
      <alignment vertical="center" wrapText="1"/>
    </xf>
    <xf numFmtId="0" fontId="52" fillId="0" borderId="0" xfId="70" applyFont="1">
      <alignment vertical="center"/>
    </xf>
    <xf numFmtId="0" fontId="15" fillId="0" borderId="0" xfId="70" applyFont="1">
      <alignment vertical="center"/>
    </xf>
    <xf numFmtId="0" fontId="53" fillId="0" borderId="0" xfId="1" applyFont="1" applyAlignment="1">
      <alignment vertical="center"/>
    </xf>
    <xf numFmtId="0" fontId="26" fillId="0" borderId="37" xfId="0" applyFont="1" applyBorder="1" applyAlignment="1">
      <alignment vertical="center" shrinkToFit="1"/>
    </xf>
    <xf numFmtId="0" fontId="17" fillId="0" borderId="41" xfId="13" quotePrefix="1" applyFont="1" applyFill="1" applyBorder="1" applyAlignment="1">
      <alignment horizontal="left" vertical="center" wrapText="1"/>
    </xf>
    <xf numFmtId="0" fontId="23" fillId="0" borderId="53" xfId="16" quotePrefix="1" applyFont="1" applyBorder="1" applyAlignment="1">
      <alignment horizontal="left" vertical="center" wrapText="1"/>
    </xf>
    <xf numFmtId="0" fontId="23" fillId="0" borderId="24" xfId="12" applyFont="1" applyBorder="1" applyAlignment="1">
      <alignment vertical="center" wrapText="1"/>
    </xf>
    <xf numFmtId="0" fontId="9" fillId="0" borderId="0" xfId="1" applyFont="1" applyAlignment="1">
      <alignment vertical="top" wrapText="1"/>
    </xf>
    <xf numFmtId="0" fontId="11" fillId="0" borderId="0" xfId="1" applyFont="1" applyAlignment="1">
      <alignment vertical="top" wrapText="1"/>
    </xf>
    <xf numFmtId="0" fontId="11" fillId="0" borderId="0" xfId="1" applyFont="1" applyAlignment="1">
      <alignment vertical="center" wrapText="1"/>
    </xf>
    <xf numFmtId="0" fontId="13" fillId="0" borderId="0" xfId="1" applyFont="1" applyAlignment="1">
      <alignment horizontal="center" vertical="center"/>
    </xf>
  </cellXfs>
  <cellStyles count="72">
    <cellStyle name="ハイパーリンク" xfId="69" builtinId="8"/>
    <cellStyle name="説明文 2" xfId="57"/>
    <cellStyle name="標準" xfId="0" builtinId="0"/>
    <cellStyle name="標準 11" xfId="5"/>
    <cellStyle name="標準 2" xfId="8"/>
    <cellStyle name="標準 2 2" xfId="1"/>
    <cellStyle name="標準 2 2 2" xfId="65"/>
    <cellStyle name="標準 2 3" xfId="34"/>
    <cellStyle name="標準 2 7" xfId="6"/>
    <cellStyle name="標準 3" xfId="4"/>
    <cellStyle name="標準 3 2" xfId="22"/>
    <cellStyle name="標準 3 2 3" xfId="71"/>
    <cellStyle name="標準 3 3 2 2" xfId="54"/>
    <cellStyle name="標準 3 4 3" xfId="55"/>
    <cellStyle name="標準 4" xfId="2"/>
    <cellStyle name="標準 4 2" xfId="51"/>
    <cellStyle name="標準 5" xfId="10"/>
    <cellStyle name="標準 5 2" xfId="7"/>
    <cellStyle name="標準 5 3 2 2 2" xfId="50"/>
    <cellStyle name="標準 5 3 3 2" xfId="48"/>
    <cellStyle name="標準 5 4" xfId="56"/>
    <cellStyle name="標準 5 4 2" xfId="70"/>
    <cellStyle name="標準 6" xfId="3"/>
    <cellStyle name="標準 6 2 2" xfId="53"/>
    <cellStyle name="標準 7" xfId="9"/>
    <cellStyle name="標準 7 2" xfId="11"/>
    <cellStyle name="標準 8" xfId="58"/>
    <cellStyle name="標準 8 2" xfId="35"/>
    <cellStyle name="標準 9 2" xfId="49"/>
    <cellStyle name="標準_2111明細" xfId="43"/>
    <cellStyle name="標準_Book1_リスト集合" xfId="14"/>
    <cellStyle name="標準_Book1_リスト集合 2" xfId="60"/>
    <cellStyle name="標準_Sheet1 2" xfId="52"/>
    <cellStyle name="標準_Sheet1 3 2" xfId="25"/>
    <cellStyle name="標準_Sheet1_1 2 2" xfId="23"/>
    <cellStyle name="標準_Sheet2" xfId="32"/>
    <cellStyle name="標準_あさひ総合F" xfId="13"/>
    <cellStyle name="標準_あさひ総合F 2" xfId="27"/>
    <cellStyle name="標準_かみいち総合F 2" xfId="33"/>
    <cellStyle name="標準_厚生連滑川F 2" xfId="31"/>
    <cellStyle name="標準_厚生連高岡F" xfId="46"/>
    <cellStyle name="標準_高岡市民F 2" xfId="42"/>
    <cellStyle name="標準_高志学園F" xfId="68"/>
    <cellStyle name="標準_高志学園F 2" xfId="67"/>
    <cellStyle name="標準_国立病院機構富山F" xfId="38"/>
    <cellStyle name="標準_国立病院機構北陸Ｆ" xfId="36"/>
    <cellStyle name="標準_国立病院機構北陸Ｆ 2" xfId="59"/>
    <cellStyle name="標準_黒部市民F" xfId="21"/>
    <cellStyle name="標準_済生会高岡F 2" xfId="47"/>
    <cellStyle name="標準_済生会富山F 2" xfId="20"/>
    <cellStyle name="標準_済生会富山F 2 2" xfId="66"/>
    <cellStyle name="標準_射水市民F" xfId="15"/>
    <cellStyle name="標準_射水市民F 2" xfId="61"/>
    <cellStyle name="標準_社保高岡F" xfId="19"/>
    <cellStyle name="標準_中央病院F" xfId="24"/>
    <cellStyle name="標準_中央病院F 2" xfId="29"/>
    <cellStyle name="標準_砺波総合F 2" xfId="18"/>
    <cellStyle name="標準_南砺市民F" xfId="17"/>
    <cellStyle name="標準_南砺市民F 2" xfId="28"/>
    <cellStyle name="標準_南砺中央F" xfId="12"/>
    <cellStyle name="標準_南砺中央F 3" xfId="63"/>
    <cellStyle name="標準_氷見市民F" xfId="44"/>
    <cellStyle name="標準_富山市民F" xfId="37"/>
    <cellStyle name="標準_富山市民F 2" xfId="41"/>
    <cellStyle name="標準_富山赤十字F 2" xfId="40"/>
    <cellStyle name="標準_富山逓信F 2" xfId="45"/>
    <cellStyle name="標準_富山労災F 2" xfId="26"/>
    <cellStyle name="標準_富大付属F 2" xfId="39"/>
    <cellStyle name="標準_富大付属F 2 2" xfId="64"/>
    <cellStyle name="標準_北陸中央F" xfId="16"/>
    <cellStyle name="標準_北陸中央F 2" xfId="30"/>
    <cellStyle name="標準_北陸中央F 3"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2" name="Line 2">
          <a:extLst>
            <a:ext uri="{FF2B5EF4-FFF2-40B4-BE49-F238E27FC236}">
              <a16:creationId xmlns:a16="http://schemas.microsoft.com/office/drawing/2014/main" id="{D4BDBC20-7E89-4909-980B-A5107F05E475}"/>
            </a:ext>
          </a:extLst>
        </xdr:cNvPr>
        <xdr:cNvSpPr>
          <a:spLocks noChangeShapeType="1"/>
        </xdr:cNvSpPr>
      </xdr:nvSpPr>
      <xdr:spPr bwMode="auto">
        <a:xfrm>
          <a:off x="12334875" y="1943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 name="Line 3">
          <a:extLst>
            <a:ext uri="{FF2B5EF4-FFF2-40B4-BE49-F238E27FC236}">
              <a16:creationId xmlns:a16="http://schemas.microsoft.com/office/drawing/2014/main" id="{2C74A260-2A51-4CC8-ABF6-9DB1095C3AA6}"/>
            </a:ext>
          </a:extLst>
        </xdr:cNvPr>
        <xdr:cNvSpPr>
          <a:spLocks noChangeShapeType="1"/>
        </xdr:cNvSpPr>
      </xdr:nvSpPr>
      <xdr:spPr bwMode="auto">
        <a:xfrm>
          <a:off x="12334875" y="39243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4" name="Line 8">
          <a:extLst>
            <a:ext uri="{FF2B5EF4-FFF2-40B4-BE49-F238E27FC236}">
              <a16:creationId xmlns:a16="http://schemas.microsoft.com/office/drawing/2014/main" id="{FD514A0C-68D8-424A-9F17-C45CD0999E49}"/>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5" name="Line 9">
          <a:extLst>
            <a:ext uri="{FF2B5EF4-FFF2-40B4-BE49-F238E27FC236}">
              <a16:creationId xmlns:a16="http://schemas.microsoft.com/office/drawing/2014/main" id="{B7D28B63-702E-4ECF-9ADE-19B2AB0CE764}"/>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6" name="Line 10">
          <a:extLst>
            <a:ext uri="{FF2B5EF4-FFF2-40B4-BE49-F238E27FC236}">
              <a16:creationId xmlns:a16="http://schemas.microsoft.com/office/drawing/2014/main" id="{49945E66-BA94-403B-B5D6-494AF2077C73}"/>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7" name="Line 11">
          <a:extLst>
            <a:ext uri="{FF2B5EF4-FFF2-40B4-BE49-F238E27FC236}">
              <a16:creationId xmlns:a16="http://schemas.microsoft.com/office/drawing/2014/main" id="{22C94F5D-27B2-4CEC-B987-005540B54E68}"/>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8" name="Line 12">
          <a:extLst>
            <a:ext uri="{FF2B5EF4-FFF2-40B4-BE49-F238E27FC236}">
              <a16:creationId xmlns:a16="http://schemas.microsoft.com/office/drawing/2014/main" id="{F806EF19-6133-400B-A40B-48CD01396F9A}"/>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9" name="Line 13">
          <a:extLst>
            <a:ext uri="{FF2B5EF4-FFF2-40B4-BE49-F238E27FC236}">
              <a16:creationId xmlns:a16="http://schemas.microsoft.com/office/drawing/2014/main" id="{B2ADDCEB-BCE4-4DA3-916A-B61B974F6FB0}"/>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 name="Line 2">
          <a:extLst>
            <a:ext uri="{FF2B5EF4-FFF2-40B4-BE49-F238E27FC236}">
              <a16:creationId xmlns:a16="http://schemas.microsoft.com/office/drawing/2014/main" id="{E448D290-5185-4E45-AB8C-AD2B40D184B4}"/>
            </a:ext>
          </a:extLst>
        </xdr:cNvPr>
        <xdr:cNvSpPr>
          <a:spLocks noChangeShapeType="1"/>
        </xdr:cNvSpPr>
      </xdr:nvSpPr>
      <xdr:spPr bwMode="auto">
        <a:xfrm>
          <a:off x="12334875" y="1943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 name="Line 3">
          <a:extLst>
            <a:ext uri="{FF2B5EF4-FFF2-40B4-BE49-F238E27FC236}">
              <a16:creationId xmlns:a16="http://schemas.microsoft.com/office/drawing/2014/main" id="{256A23A8-D89D-495F-88EC-6B4D2F8D954C}"/>
            </a:ext>
          </a:extLst>
        </xdr:cNvPr>
        <xdr:cNvSpPr>
          <a:spLocks noChangeShapeType="1"/>
        </xdr:cNvSpPr>
      </xdr:nvSpPr>
      <xdr:spPr bwMode="auto">
        <a:xfrm>
          <a:off x="12334875" y="39243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2" name="Line 8">
          <a:extLst>
            <a:ext uri="{FF2B5EF4-FFF2-40B4-BE49-F238E27FC236}">
              <a16:creationId xmlns:a16="http://schemas.microsoft.com/office/drawing/2014/main" id="{2A549891-6E88-4F0D-A0FD-2C8ACA7CB3D8}"/>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3" name="Line 9">
          <a:extLst>
            <a:ext uri="{FF2B5EF4-FFF2-40B4-BE49-F238E27FC236}">
              <a16:creationId xmlns:a16="http://schemas.microsoft.com/office/drawing/2014/main" id="{61EC64CC-2EBA-41DE-8946-1F277837E0EF}"/>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4" name="Line 10">
          <a:extLst>
            <a:ext uri="{FF2B5EF4-FFF2-40B4-BE49-F238E27FC236}">
              <a16:creationId xmlns:a16="http://schemas.microsoft.com/office/drawing/2014/main" id="{04CF4A7C-DAC0-4340-8C06-8856054D2F4F}"/>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5" name="Line 11">
          <a:extLst>
            <a:ext uri="{FF2B5EF4-FFF2-40B4-BE49-F238E27FC236}">
              <a16:creationId xmlns:a16="http://schemas.microsoft.com/office/drawing/2014/main" id="{464EA506-7841-449A-8D85-41FC109E7B3A}"/>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6" name="Line 12">
          <a:extLst>
            <a:ext uri="{FF2B5EF4-FFF2-40B4-BE49-F238E27FC236}">
              <a16:creationId xmlns:a16="http://schemas.microsoft.com/office/drawing/2014/main" id="{5E656D67-AC6A-4661-B60C-C79106EA89C7}"/>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7" name="Line 13">
          <a:extLst>
            <a:ext uri="{FF2B5EF4-FFF2-40B4-BE49-F238E27FC236}">
              <a16:creationId xmlns:a16="http://schemas.microsoft.com/office/drawing/2014/main" id="{294437E2-924F-46B8-9E88-B18AD12DC280}"/>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 name="Line 2">
          <a:extLst>
            <a:ext uri="{FF2B5EF4-FFF2-40B4-BE49-F238E27FC236}">
              <a16:creationId xmlns:a16="http://schemas.microsoft.com/office/drawing/2014/main" id="{0E3E3836-3031-4D8D-9FA0-ED9EF1FDDDA7}"/>
            </a:ext>
          </a:extLst>
        </xdr:cNvPr>
        <xdr:cNvSpPr>
          <a:spLocks noChangeShapeType="1"/>
        </xdr:cNvSpPr>
      </xdr:nvSpPr>
      <xdr:spPr bwMode="auto">
        <a:xfrm>
          <a:off x="12334875" y="1943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 name="Line 3">
          <a:extLst>
            <a:ext uri="{FF2B5EF4-FFF2-40B4-BE49-F238E27FC236}">
              <a16:creationId xmlns:a16="http://schemas.microsoft.com/office/drawing/2014/main" id="{844DC149-3DA1-491E-888A-F999331BEEF1}"/>
            </a:ext>
          </a:extLst>
        </xdr:cNvPr>
        <xdr:cNvSpPr>
          <a:spLocks noChangeShapeType="1"/>
        </xdr:cNvSpPr>
      </xdr:nvSpPr>
      <xdr:spPr bwMode="auto">
        <a:xfrm>
          <a:off x="12334875" y="39243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0" name="Line 8">
          <a:extLst>
            <a:ext uri="{FF2B5EF4-FFF2-40B4-BE49-F238E27FC236}">
              <a16:creationId xmlns:a16="http://schemas.microsoft.com/office/drawing/2014/main" id="{19D3C7F3-0257-4D6C-AA98-6C254416FECE}"/>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1" name="Line 9">
          <a:extLst>
            <a:ext uri="{FF2B5EF4-FFF2-40B4-BE49-F238E27FC236}">
              <a16:creationId xmlns:a16="http://schemas.microsoft.com/office/drawing/2014/main" id="{6DF8A310-4B89-4401-AC7A-7C87EDFA7009}"/>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2" name="Line 10">
          <a:extLst>
            <a:ext uri="{FF2B5EF4-FFF2-40B4-BE49-F238E27FC236}">
              <a16:creationId xmlns:a16="http://schemas.microsoft.com/office/drawing/2014/main" id="{D86EE1D3-EDBA-4A82-9683-89EC1F503657}"/>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3" name="Line 11">
          <a:extLst>
            <a:ext uri="{FF2B5EF4-FFF2-40B4-BE49-F238E27FC236}">
              <a16:creationId xmlns:a16="http://schemas.microsoft.com/office/drawing/2014/main" id="{C7BF7DD6-6D61-4602-8EA6-15B1A3BA47B6}"/>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24" name="Line 12">
          <a:extLst>
            <a:ext uri="{FF2B5EF4-FFF2-40B4-BE49-F238E27FC236}">
              <a16:creationId xmlns:a16="http://schemas.microsoft.com/office/drawing/2014/main" id="{4B2BAE07-6AE7-4CB0-B1EB-F33E951C453C}"/>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25" name="Line 13">
          <a:extLst>
            <a:ext uri="{FF2B5EF4-FFF2-40B4-BE49-F238E27FC236}">
              <a16:creationId xmlns:a16="http://schemas.microsoft.com/office/drawing/2014/main" id="{004CE4B2-68C2-42F2-A530-00F1A838BD61}"/>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6" name="Line 2">
          <a:extLst>
            <a:ext uri="{FF2B5EF4-FFF2-40B4-BE49-F238E27FC236}">
              <a16:creationId xmlns:a16="http://schemas.microsoft.com/office/drawing/2014/main" id="{339F41A4-6F38-4ED8-A728-398BB0C8EB2F}"/>
            </a:ext>
          </a:extLst>
        </xdr:cNvPr>
        <xdr:cNvSpPr>
          <a:spLocks noChangeShapeType="1"/>
        </xdr:cNvSpPr>
      </xdr:nvSpPr>
      <xdr:spPr bwMode="auto">
        <a:xfrm>
          <a:off x="12334875" y="1943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 name="Line 3">
          <a:extLst>
            <a:ext uri="{FF2B5EF4-FFF2-40B4-BE49-F238E27FC236}">
              <a16:creationId xmlns:a16="http://schemas.microsoft.com/office/drawing/2014/main" id="{F916C0F0-5D23-48D7-9C3A-3649F0809C83}"/>
            </a:ext>
          </a:extLst>
        </xdr:cNvPr>
        <xdr:cNvSpPr>
          <a:spLocks noChangeShapeType="1"/>
        </xdr:cNvSpPr>
      </xdr:nvSpPr>
      <xdr:spPr bwMode="auto">
        <a:xfrm>
          <a:off x="12334875" y="39243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8" name="Line 8">
          <a:extLst>
            <a:ext uri="{FF2B5EF4-FFF2-40B4-BE49-F238E27FC236}">
              <a16:creationId xmlns:a16="http://schemas.microsoft.com/office/drawing/2014/main" id="{FFB7D70B-F256-4ED4-98E8-A136382BDF1D}"/>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9" name="Line 9">
          <a:extLst>
            <a:ext uri="{FF2B5EF4-FFF2-40B4-BE49-F238E27FC236}">
              <a16:creationId xmlns:a16="http://schemas.microsoft.com/office/drawing/2014/main" id="{F6225B1B-3FFB-4D33-B33E-647D218A70F1}"/>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0" name="Line 10">
          <a:extLst>
            <a:ext uri="{FF2B5EF4-FFF2-40B4-BE49-F238E27FC236}">
              <a16:creationId xmlns:a16="http://schemas.microsoft.com/office/drawing/2014/main" id="{DB653D63-6E31-4AFD-A186-3B5AA6681A0D}"/>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1" name="Line 11">
          <a:extLst>
            <a:ext uri="{FF2B5EF4-FFF2-40B4-BE49-F238E27FC236}">
              <a16:creationId xmlns:a16="http://schemas.microsoft.com/office/drawing/2014/main" id="{9A87DFC2-2ACC-4667-88A8-F640BBFDF4A8}"/>
            </a:ext>
          </a:extLst>
        </xdr:cNvPr>
        <xdr:cNvSpPr>
          <a:spLocks noChangeShapeType="1"/>
        </xdr:cNvSpPr>
      </xdr:nvSpPr>
      <xdr:spPr bwMode="auto">
        <a:xfrm>
          <a:off x="12334875" y="194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32" name="Line 12">
          <a:extLst>
            <a:ext uri="{FF2B5EF4-FFF2-40B4-BE49-F238E27FC236}">
              <a16:creationId xmlns:a16="http://schemas.microsoft.com/office/drawing/2014/main" id="{01F3663E-90F7-4916-8D67-797EC560B22A}"/>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33" name="Line 13">
          <a:extLst>
            <a:ext uri="{FF2B5EF4-FFF2-40B4-BE49-F238E27FC236}">
              <a16:creationId xmlns:a16="http://schemas.microsoft.com/office/drawing/2014/main" id="{3B9A5DFC-BEE0-44B4-87A2-6C0F617163CE}"/>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29</xdr:row>
      <xdr:rowOff>0</xdr:rowOff>
    </xdr:from>
    <xdr:to>
      <xdr:col>11</xdr:col>
      <xdr:colOff>0</xdr:colOff>
      <xdr:row>29</xdr:row>
      <xdr:rowOff>0</xdr:rowOff>
    </xdr:to>
    <xdr:sp macro="" textlink="">
      <xdr:nvSpPr>
        <xdr:cNvPr id="2" name="Line 3">
          <a:extLst>
            <a:ext uri="{FF2B5EF4-FFF2-40B4-BE49-F238E27FC236}">
              <a16:creationId xmlns:a16="http://schemas.microsoft.com/office/drawing/2014/main" id="{6400143E-0BAE-4C0C-A2A6-2745AF2239F5}"/>
            </a:ext>
          </a:extLst>
        </xdr:cNvPr>
        <xdr:cNvSpPr>
          <a:spLocks noChangeShapeType="1"/>
        </xdr:cNvSpPr>
      </xdr:nvSpPr>
      <xdr:spPr bwMode="auto">
        <a:xfrm>
          <a:off x="12334875" y="14325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3" name="Line 8">
          <a:extLst>
            <a:ext uri="{FF2B5EF4-FFF2-40B4-BE49-F238E27FC236}">
              <a16:creationId xmlns:a16="http://schemas.microsoft.com/office/drawing/2014/main" id="{2EDE1CAD-0FCE-4F87-8D1A-B4C9E4BE2460}"/>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4" name="Line 9">
          <a:extLst>
            <a:ext uri="{FF2B5EF4-FFF2-40B4-BE49-F238E27FC236}">
              <a16:creationId xmlns:a16="http://schemas.microsoft.com/office/drawing/2014/main" id="{A54B06EE-3D32-464D-A0BE-EB6A272C2474}"/>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 name="Line 10">
          <a:extLst>
            <a:ext uri="{FF2B5EF4-FFF2-40B4-BE49-F238E27FC236}">
              <a16:creationId xmlns:a16="http://schemas.microsoft.com/office/drawing/2014/main" id="{9660C3F5-D580-4142-9E07-0971CFC9DD2F}"/>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6" name="Line 11">
          <a:extLst>
            <a:ext uri="{FF2B5EF4-FFF2-40B4-BE49-F238E27FC236}">
              <a16:creationId xmlns:a16="http://schemas.microsoft.com/office/drawing/2014/main" id="{798F4C5D-F1DC-433E-8D3C-E2F7C6946D3C}"/>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7" name="Line 12">
          <a:extLst>
            <a:ext uri="{FF2B5EF4-FFF2-40B4-BE49-F238E27FC236}">
              <a16:creationId xmlns:a16="http://schemas.microsoft.com/office/drawing/2014/main" id="{14CF8153-A5C1-433E-B6FE-3A68DD5428CE}"/>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8" name="Line 13">
          <a:extLst>
            <a:ext uri="{FF2B5EF4-FFF2-40B4-BE49-F238E27FC236}">
              <a16:creationId xmlns:a16="http://schemas.microsoft.com/office/drawing/2014/main" id="{1EE92F1E-1474-4202-8C70-5B93BC947882}"/>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9" name="Line 3">
          <a:extLst>
            <a:ext uri="{FF2B5EF4-FFF2-40B4-BE49-F238E27FC236}">
              <a16:creationId xmlns:a16="http://schemas.microsoft.com/office/drawing/2014/main" id="{2F52D184-2ACF-4B77-819F-B63FA4625937}"/>
            </a:ext>
          </a:extLst>
        </xdr:cNvPr>
        <xdr:cNvSpPr>
          <a:spLocks noChangeShapeType="1"/>
        </xdr:cNvSpPr>
      </xdr:nvSpPr>
      <xdr:spPr bwMode="auto">
        <a:xfrm>
          <a:off x="12334875" y="14325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10" name="Line 8">
          <a:extLst>
            <a:ext uri="{FF2B5EF4-FFF2-40B4-BE49-F238E27FC236}">
              <a16:creationId xmlns:a16="http://schemas.microsoft.com/office/drawing/2014/main" id="{2C962A17-9EB1-4652-A6EB-B141CE8A406A}"/>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11" name="Line 9">
          <a:extLst>
            <a:ext uri="{FF2B5EF4-FFF2-40B4-BE49-F238E27FC236}">
              <a16:creationId xmlns:a16="http://schemas.microsoft.com/office/drawing/2014/main" id="{90969AC9-22EA-495B-BE30-5A391C742D2E}"/>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2" name="Line 10">
          <a:extLst>
            <a:ext uri="{FF2B5EF4-FFF2-40B4-BE49-F238E27FC236}">
              <a16:creationId xmlns:a16="http://schemas.microsoft.com/office/drawing/2014/main" id="{3ACC1F1F-5523-4C16-92A8-8D582152F195}"/>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3" name="Line 11">
          <a:extLst>
            <a:ext uri="{FF2B5EF4-FFF2-40B4-BE49-F238E27FC236}">
              <a16:creationId xmlns:a16="http://schemas.microsoft.com/office/drawing/2014/main" id="{E8219621-25FB-4B42-A11E-17163CCB4D03}"/>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14" name="Line 3">
          <a:extLst>
            <a:ext uri="{FF2B5EF4-FFF2-40B4-BE49-F238E27FC236}">
              <a16:creationId xmlns:a16="http://schemas.microsoft.com/office/drawing/2014/main" id="{4547D64D-9156-460D-BC4F-A8F6F686E3C8}"/>
            </a:ext>
          </a:extLst>
        </xdr:cNvPr>
        <xdr:cNvSpPr>
          <a:spLocks noChangeShapeType="1"/>
        </xdr:cNvSpPr>
      </xdr:nvSpPr>
      <xdr:spPr bwMode="auto">
        <a:xfrm>
          <a:off x="12334875" y="14325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15" name="Line 8">
          <a:extLst>
            <a:ext uri="{FF2B5EF4-FFF2-40B4-BE49-F238E27FC236}">
              <a16:creationId xmlns:a16="http://schemas.microsoft.com/office/drawing/2014/main" id="{735F5747-CBD2-40F1-B7E8-3CB35FCD6738}"/>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16" name="Line 9">
          <a:extLst>
            <a:ext uri="{FF2B5EF4-FFF2-40B4-BE49-F238E27FC236}">
              <a16:creationId xmlns:a16="http://schemas.microsoft.com/office/drawing/2014/main" id="{7D8E6FC3-C6B2-4FE0-BF98-D71BDF2E5144}"/>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7" name="Line 10">
          <a:extLst>
            <a:ext uri="{FF2B5EF4-FFF2-40B4-BE49-F238E27FC236}">
              <a16:creationId xmlns:a16="http://schemas.microsoft.com/office/drawing/2014/main" id="{8BEE16F9-0124-4F66-83F7-247FE963E10E}"/>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8" name="Line 11">
          <a:extLst>
            <a:ext uri="{FF2B5EF4-FFF2-40B4-BE49-F238E27FC236}">
              <a16:creationId xmlns:a16="http://schemas.microsoft.com/office/drawing/2014/main" id="{1B1DD963-55A1-4336-918E-1C44A2A0B042}"/>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19" name="Line 12">
          <a:extLst>
            <a:ext uri="{FF2B5EF4-FFF2-40B4-BE49-F238E27FC236}">
              <a16:creationId xmlns:a16="http://schemas.microsoft.com/office/drawing/2014/main" id="{DBD23F7B-840B-4C7E-84E9-9143E6DA403B}"/>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0" name="Line 13">
          <a:extLst>
            <a:ext uri="{FF2B5EF4-FFF2-40B4-BE49-F238E27FC236}">
              <a16:creationId xmlns:a16="http://schemas.microsoft.com/office/drawing/2014/main" id="{63287BA9-5AF2-4FD8-AEFE-0FEC6C9A57B0}"/>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21" name="Line 3">
          <a:extLst>
            <a:ext uri="{FF2B5EF4-FFF2-40B4-BE49-F238E27FC236}">
              <a16:creationId xmlns:a16="http://schemas.microsoft.com/office/drawing/2014/main" id="{EFAD8CEB-7B9C-4600-BFFE-252F0AD90474}"/>
            </a:ext>
          </a:extLst>
        </xdr:cNvPr>
        <xdr:cNvSpPr>
          <a:spLocks noChangeShapeType="1"/>
        </xdr:cNvSpPr>
      </xdr:nvSpPr>
      <xdr:spPr bwMode="auto">
        <a:xfrm>
          <a:off x="12334875" y="14325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22" name="Line 8">
          <a:extLst>
            <a:ext uri="{FF2B5EF4-FFF2-40B4-BE49-F238E27FC236}">
              <a16:creationId xmlns:a16="http://schemas.microsoft.com/office/drawing/2014/main" id="{33EFA285-ECBE-42D8-9839-DC4ABA719673}"/>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29</xdr:row>
      <xdr:rowOff>0</xdr:rowOff>
    </xdr:from>
    <xdr:to>
      <xdr:col>11</xdr:col>
      <xdr:colOff>0</xdr:colOff>
      <xdr:row>29</xdr:row>
      <xdr:rowOff>0</xdr:rowOff>
    </xdr:to>
    <xdr:sp macro="" textlink="">
      <xdr:nvSpPr>
        <xdr:cNvPr id="23" name="Line 9">
          <a:extLst>
            <a:ext uri="{FF2B5EF4-FFF2-40B4-BE49-F238E27FC236}">
              <a16:creationId xmlns:a16="http://schemas.microsoft.com/office/drawing/2014/main" id="{5B2F4464-FD5F-4074-828F-E685E50265CF}"/>
            </a:ext>
          </a:extLst>
        </xdr:cNvPr>
        <xdr:cNvSpPr>
          <a:spLocks noChangeShapeType="1"/>
        </xdr:cNvSpPr>
      </xdr:nvSpPr>
      <xdr:spPr bwMode="auto">
        <a:xfrm flipV="1">
          <a:off x="12334875" y="1432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4" name="Line 10">
          <a:extLst>
            <a:ext uri="{FF2B5EF4-FFF2-40B4-BE49-F238E27FC236}">
              <a16:creationId xmlns:a16="http://schemas.microsoft.com/office/drawing/2014/main" id="{467F8B6A-3180-48ED-ABA0-1FC297FE6FEF}"/>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5" name="Line 11">
          <a:extLst>
            <a:ext uri="{FF2B5EF4-FFF2-40B4-BE49-F238E27FC236}">
              <a16:creationId xmlns:a16="http://schemas.microsoft.com/office/drawing/2014/main" id="{59DC8411-E798-4314-8C31-8C49662D8629}"/>
            </a:ext>
          </a:extLst>
        </xdr:cNvPr>
        <xdr:cNvSpPr>
          <a:spLocks noChangeShapeType="1"/>
        </xdr:cNvSpPr>
      </xdr:nvSpPr>
      <xdr:spPr bwMode="auto">
        <a:xfrm>
          <a:off x="12334875" y="45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0</xdr:colOff>
      <xdr:row>26</xdr:row>
      <xdr:rowOff>360</xdr:rowOff>
    </xdr:from>
    <xdr:to>
      <xdr:col>11</xdr:col>
      <xdr:colOff>360</xdr:colOff>
      <xdr:row>26</xdr:row>
      <xdr:rowOff>720</xdr:rowOff>
    </xdr:to>
    <xdr:sp macro="" textlink="">
      <xdr:nvSpPr>
        <xdr:cNvPr id="2" name="CustomShape 1" hidden="1"/>
        <xdr:cNvSpPr/>
      </xdr:nvSpPr>
      <xdr:spPr>
        <a:xfrm>
          <a:off x="12334875" y="12840060"/>
          <a:ext cx="360" cy="360"/>
        </a:xfrm>
        <a:custGeom>
          <a:avLst/>
          <a:gdLst/>
          <a:ahLst/>
          <a:cxnLst/>
          <a:rect l="l" t="t" r="r" b="b"/>
          <a:pathLst>
            <a:path w="1" h="1">
              <a:moveTo>
                <a:pt x="0" y="0"/>
              </a:moveTo>
              <a:lnTo>
                <a:pt x="0" y="0"/>
              </a:lnTo>
            </a:path>
          </a:pathLst>
        </a:custGeom>
        <a:noFill/>
        <a:ln w="381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3"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4"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5"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6"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7"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8"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9" name="CustomShape 1" hidden="1"/>
        <xdr:cNvSpPr/>
      </xdr:nvSpPr>
      <xdr:spPr>
        <a:xfrm>
          <a:off x="12334875" y="12840060"/>
          <a:ext cx="360" cy="360"/>
        </a:xfrm>
        <a:custGeom>
          <a:avLst/>
          <a:gdLst/>
          <a:ahLst/>
          <a:cxnLst/>
          <a:rect l="l" t="t" r="r" b="b"/>
          <a:pathLst>
            <a:path w="1" h="1">
              <a:moveTo>
                <a:pt x="0" y="0"/>
              </a:moveTo>
              <a:lnTo>
                <a:pt x="0" y="0"/>
              </a:lnTo>
            </a:path>
          </a:pathLst>
        </a:custGeom>
        <a:noFill/>
        <a:ln w="381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10"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11"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12"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13"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14" name="CustomShape 1" hidden="1"/>
        <xdr:cNvSpPr/>
      </xdr:nvSpPr>
      <xdr:spPr>
        <a:xfrm>
          <a:off x="12334875" y="12840060"/>
          <a:ext cx="360" cy="360"/>
        </a:xfrm>
        <a:custGeom>
          <a:avLst/>
          <a:gdLst/>
          <a:ahLst/>
          <a:cxnLst/>
          <a:rect l="l" t="t" r="r" b="b"/>
          <a:pathLst>
            <a:path w="1" h="1">
              <a:moveTo>
                <a:pt x="0" y="0"/>
              </a:moveTo>
              <a:lnTo>
                <a:pt x="0" y="0"/>
              </a:lnTo>
            </a:path>
          </a:pathLst>
        </a:custGeom>
        <a:noFill/>
        <a:ln w="381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15"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16"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17"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18"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19"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20"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21" name="CustomShape 1" hidden="1"/>
        <xdr:cNvSpPr/>
      </xdr:nvSpPr>
      <xdr:spPr>
        <a:xfrm>
          <a:off x="12334875" y="12840060"/>
          <a:ext cx="360" cy="360"/>
        </a:xfrm>
        <a:custGeom>
          <a:avLst/>
          <a:gdLst/>
          <a:ahLst/>
          <a:cxnLst/>
          <a:rect l="l" t="t" r="r" b="b"/>
          <a:pathLst>
            <a:path w="1" h="1">
              <a:moveTo>
                <a:pt x="0" y="0"/>
              </a:moveTo>
              <a:lnTo>
                <a:pt x="0" y="0"/>
              </a:lnTo>
            </a:path>
          </a:pathLst>
        </a:custGeom>
        <a:noFill/>
        <a:ln w="381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22"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26</xdr:row>
      <xdr:rowOff>360</xdr:rowOff>
    </xdr:from>
    <xdr:to>
      <xdr:col>11</xdr:col>
      <xdr:colOff>360</xdr:colOff>
      <xdr:row>26</xdr:row>
      <xdr:rowOff>720</xdr:rowOff>
    </xdr:to>
    <xdr:sp macro="" textlink="">
      <xdr:nvSpPr>
        <xdr:cNvPr id="23" name="CustomShape 1" hidden="1"/>
        <xdr:cNvSpPr/>
      </xdr:nvSpPr>
      <xdr:spPr>
        <a:xfrm>
          <a:off x="12334875" y="1284006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24"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1</xdr:row>
      <xdr:rowOff>0</xdr:rowOff>
    </xdr:from>
    <xdr:to>
      <xdr:col>11</xdr:col>
      <xdr:colOff>360</xdr:colOff>
      <xdr:row>1</xdr:row>
      <xdr:rowOff>360</xdr:rowOff>
    </xdr:to>
    <xdr:sp macro="" textlink="">
      <xdr:nvSpPr>
        <xdr:cNvPr id="25" name="CustomShape 1" hidden="1"/>
        <xdr:cNvSpPr/>
      </xdr:nvSpPr>
      <xdr:spPr>
        <a:xfrm>
          <a:off x="12334875" y="45720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1457325</xdr:colOff>
      <xdr:row>7</xdr:row>
      <xdr:rowOff>495300</xdr:rowOff>
    </xdr:from>
    <xdr:to>
      <xdr:col>11</xdr:col>
      <xdr:colOff>0</xdr:colOff>
      <xdr:row>8</xdr:row>
      <xdr:rowOff>0</xdr:rowOff>
    </xdr:to>
    <xdr:sp macro="" textlink="">
      <xdr:nvSpPr>
        <xdr:cNvPr id="2" name="Line 3">
          <a:extLst>
            <a:ext uri="{FF2B5EF4-FFF2-40B4-BE49-F238E27FC236}">
              <a16:creationId xmlns:a16="http://schemas.microsoft.com/office/drawing/2014/main" id="{5D4B3D02-B419-4315-85ED-BB3AF4374C79}"/>
            </a:ext>
          </a:extLst>
        </xdr:cNvPr>
        <xdr:cNvSpPr/>
      </xdr:nvSpPr>
      <xdr:spPr>
        <a:xfrm>
          <a:off x="12334875" y="3924300"/>
          <a:ext cx="0" cy="0"/>
        </a:xfrm>
        <a:prstGeom prst="line">
          <a:avLst/>
        </a:prstGeom>
        <a:ln w="38100" cap="flat" cmpd="dbl">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3" name="Line 8">
          <a:extLst>
            <a:ext uri="{FF2B5EF4-FFF2-40B4-BE49-F238E27FC236}">
              <a16:creationId xmlns:a16="http://schemas.microsoft.com/office/drawing/2014/main" id="{3D8EE9BE-1960-48CB-8061-02C7508151BF}"/>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4" name="Line 9">
          <a:extLst>
            <a:ext uri="{FF2B5EF4-FFF2-40B4-BE49-F238E27FC236}">
              <a16:creationId xmlns:a16="http://schemas.microsoft.com/office/drawing/2014/main" id="{23E03421-25D8-4948-8781-2B3258FA4289}"/>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5" name="Line 3">
          <a:extLst>
            <a:ext uri="{FF2B5EF4-FFF2-40B4-BE49-F238E27FC236}">
              <a16:creationId xmlns:a16="http://schemas.microsoft.com/office/drawing/2014/main" id="{2A751FBA-EDE1-4812-98AB-C7251886E8A7}"/>
            </a:ext>
          </a:extLst>
        </xdr:cNvPr>
        <xdr:cNvSpPr/>
      </xdr:nvSpPr>
      <xdr:spPr>
        <a:xfrm>
          <a:off x="12334875" y="3924300"/>
          <a:ext cx="0" cy="0"/>
        </a:xfrm>
        <a:prstGeom prst="line">
          <a:avLst/>
        </a:prstGeom>
        <a:ln w="38100" cap="flat" cmpd="dbl">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6" name="Line 8">
          <a:extLst>
            <a:ext uri="{FF2B5EF4-FFF2-40B4-BE49-F238E27FC236}">
              <a16:creationId xmlns:a16="http://schemas.microsoft.com/office/drawing/2014/main" id="{B51A5FF6-FEDF-4AD1-96AC-81C8FC2FC5D5}"/>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7" name="Line 9">
          <a:extLst>
            <a:ext uri="{FF2B5EF4-FFF2-40B4-BE49-F238E27FC236}">
              <a16:creationId xmlns:a16="http://schemas.microsoft.com/office/drawing/2014/main" id="{1BB5D3BB-763B-4A22-8579-1CC2019CEFBB}"/>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8" name="Line 3">
          <a:extLst>
            <a:ext uri="{FF2B5EF4-FFF2-40B4-BE49-F238E27FC236}">
              <a16:creationId xmlns:a16="http://schemas.microsoft.com/office/drawing/2014/main" id="{87A5F56A-260C-4714-AC95-4BB4C304E96F}"/>
            </a:ext>
          </a:extLst>
        </xdr:cNvPr>
        <xdr:cNvSpPr/>
      </xdr:nvSpPr>
      <xdr:spPr>
        <a:xfrm>
          <a:off x="12334875" y="3924300"/>
          <a:ext cx="0" cy="0"/>
        </a:xfrm>
        <a:prstGeom prst="line">
          <a:avLst/>
        </a:prstGeom>
        <a:ln w="38100" cap="flat" cmpd="dbl">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9" name="Line 8">
          <a:extLst>
            <a:ext uri="{FF2B5EF4-FFF2-40B4-BE49-F238E27FC236}">
              <a16:creationId xmlns:a16="http://schemas.microsoft.com/office/drawing/2014/main" id="{9B7B395B-91C3-425A-9A04-4CA2F5182B90}"/>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0" name="Line 9">
          <a:extLst>
            <a:ext uri="{FF2B5EF4-FFF2-40B4-BE49-F238E27FC236}">
              <a16:creationId xmlns:a16="http://schemas.microsoft.com/office/drawing/2014/main" id="{25717EF5-9FE4-4A20-B78B-0E589442D676}"/>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1" name="Line 3">
          <a:extLst>
            <a:ext uri="{FF2B5EF4-FFF2-40B4-BE49-F238E27FC236}">
              <a16:creationId xmlns:a16="http://schemas.microsoft.com/office/drawing/2014/main" id="{F8585C58-CB23-45FE-B8DB-B259A646A923}"/>
            </a:ext>
          </a:extLst>
        </xdr:cNvPr>
        <xdr:cNvSpPr/>
      </xdr:nvSpPr>
      <xdr:spPr>
        <a:xfrm>
          <a:off x="12334875" y="3924300"/>
          <a:ext cx="0" cy="0"/>
        </a:xfrm>
        <a:prstGeom prst="line">
          <a:avLst/>
        </a:prstGeom>
        <a:ln w="38100" cap="flat" cmpd="dbl">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2" name="Line 8">
          <a:extLst>
            <a:ext uri="{FF2B5EF4-FFF2-40B4-BE49-F238E27FC236}">
              <a16:creationId xmlns:a16="http://schemas.microsoft.com/office/drawing/2014/main" id="{64E94807-8769-4132-8CB6-B420D0DB1BE5}"/>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3" name="Line 9">
          <a:extLst>
            <a:ext uri="{FF2B5EF4-FFF2-40B4-BE49-F238E27FC236}">
              <a16:creationId xmlns:a16="http://schemas.microsoft.com/office/drawing/2014/main" id="{B1474F7B-2623-4052-9FD5-F47213B9598C}"/>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4" name="Line 3">
          <a:extLst>
            <a:ext uri="{FF2B5EF4-FFF2-40B4-BE49-F238E27FC236}">
              <a16:creationId xmlns:a16="http://schemas.microsoft.com/office/drawing/2014/main" id="{F3EEF9F0-7F43-4B8E-8C7D-C8285DACFF88}"/>
            </a:ext>
          </a:extLst>
        </xdr:cNvPr>
        <xdr:cNvSpPr/>
      </xdr:nvSpPr>
      <xdr:spPr>
        <a:xfrm>
          <a:off x="12334875" y="3924300"/>
          <a:ext cx="0" cy="0"/>
        </a:xfrm>
        <a:prstGeom prst="line">
          <a:avLst/>
        </a:prstGeom>
        <a:ln w="38100" cap="flat" cmpd="dbl">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5" name="Line 8">
          <a:extLst>
            <a:ext uri="{FF2B5EF4-FFF2-40B4-BE49-F238E27FC236}">
              <a16:creationId xmlns:a16="http://schemas.microsoft.com/office/drawing/2014/main" id="{FA254E89-38E8-4F06-9ADA-99DB5FDEDB13}"/>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6" name="Line 9">
          <a:extLst>
            <a:ext uri="{FF2B5EF4-FFF2-40B4-BE49-F238E27FC236}">
              <a16:creationId xmlns:a16="http://schemas.microsoft.com/office/drawing/2014/main" id="{E9978EA5-4F3B-4AC7-ABD8-FF9F91E1A409}"/>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7" name="Line 3">
          <a:extLst>
            <a:ext uri="{FF2B5EF4-FFF2-40B4-BE49-F238E27FC236}">
              <a16:creationId xmlns:a16="http://schemas.microsoft.com/office/drawing/2014/main" id="{8D174E8A-C24F-4086-A0BB-8E66343C1C62}"/>
            </a:ext>
          </a:extLst>
        </xdr:cNvPr>
        <xdr:cNvSpPr/>
      </xdr:nvSpPr>
      <xdr:spPr>
        <a:xfrm>
          <a:off x="12334875" y="3924300"/>
          <a:ext cx="0" cy="0"/>
        </a:xfrm>
        <a:prstGeom prst="line">
          <a:avLst/>
        </a:prstGeom>
        <a:ln w="38100" cap="flat" cmpd="dbl">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8" name="Line 8">
          <a:extLst>
            <a:ext uri="{FF2B5EF4-FFF2-40B4-BE49-F238E27FC236}">
              <a16:creationId xmlns:a16="http://schemas.microsoft.com/office/drawing/2014/main" id="{47CBC6E3-4C44-435B-85F9-42DB773C7D29}"/>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7</xdr:row>
      <xdr:rowOff>495300</xdr:rowOff>
    </xdr:from>
    <xdr:to>
      <xdr:col>11</xdr:col>
      <xdr:colOff>0</xdr:colOff>
      <xdr:row>8</xdr:row>
      <xdr:rowOff>0</xdr:rowOff>
    </xdr:to>
    <xdr:sp macro="" textlink="">
      <xdr:nvSpPr>
        <xdr:cNvPr id="19" name="Line 9">
          <a:extLst>
            <a:ext uri="{FF2B5EF4-FFF2-40B4-BE49-F238E27FC236}">
              <a16:creationId xmlns:a16="http://schemas.microsoft.com/office/drawing/2014/main" id="{3E02E6AD-05E0-4066-9162-F75C14AD85AD}"/>
            </a:ext>
          </a:extLst>
        </xdr:cNvPr>
        <xdr:cNvSpPr/>
      </xdr:nvSpPr>
      <xdr:spPr>
        <a:xfrm flipV="1">
          <a:off x="12334875" y="3924300"/>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12</xdr:row>
      <xdr:rowOff>0</xdr:rowOff>
    </xdr:from>
    <xdr:to>
      <xdr:col>11</xdr:col>
      <xdr:colOff>0</xdr:colOff>
      <xdr:row>12</xdr:row>
      <xdr:rowOff>0</xdr:rowOff>
    </xdr:to>
    <xdr:sp macro="" textlink="">
      <xdr:nvSpPr>
        <xdr:cNvPr id="2" name="Line 1">
          <a:extLst>
            <a:ext uri="{FF2B5EF4-FFF2-40B4-BE49-F238E27FC236}">
              <a16:creationId xmlns:a16="http://schemas.microsoft.com/office/drawing/2014/main" id="{18BAB36C-5493-443B-9A42-962AB40FEC0A}"/>
            </a:ext>
          </a:extLst>
        </xdr:cNvPr>
        <xdr:cNvSpPr>
          <a:spLocks noChangeShapeType="1"/>
        </xdr:cNvSpPr>
      </xdr:nvSpPr>
      <xdr:spPr bwMode="auto">
        <a:xfrm>
          <a:off x="12334875" y="5905500"/>
          <a:ext cx="0" cy="0"/>
        </a:xfrm>
        <a:prstGeom prst="line">
          <a:avLst/>
        </a:prstGeom>
        <a:noFill/>
        <a:ln w="38100" cmpd="dbl">
          <a:solidFill>
            <a:srgbClr val="000000"/>
          </a:solidFill>
          <a:round/>
          <a:headEnd/>
          <a:tailEnd/>
        </a:ln>
      </xdr:spPr>
    </xdr:sp>
    <xdr:clientData/>
  </xdr:twoCellAnchor>
  <xdr:twoCellAnchor>
    <xdr:from>
      <xdr:col>11</xdr:col>
      <xdr:colOff>0</xdr:colOff>
      <xdr:row>21</xdr:row>
      <xdr:rowOff>0</xdr:rowOff>
    </xdr:from>
    <xdr:to>
      <xdr:col>11</xdr:col>
      <xdr:colOff>0</xdr:colOff>
      <xdr:row>21</xdr:row>
      <xdr:rowOff>0</xdr:rowOff>
    </xdr:to>
    <xdr:sp macro="" textlink="">
      <xdr:nvSpPr>
        <xdr:cNvPr id="3" name="Line 2">
          <a:extLst>
            <a:ext uri="{FF2B5EF4-FFF2-40B4-BE49-F238E27FC236}">
              <a16:creationId xmlns:a16="http://schemas.microsoft.com/office/drawing/2014/main" id="{99F3E74C-3F80-4FEE-BB1C-79C779C9FF0C}"/>
            </a:ext>
          </a:extLst>
        </xdr:cNvPr>
        <xdr:cNvSpPr>
          <a:spLocks noChangeShapeType="1"/>
        </xdr:cNvSpPr>
      </xdr:nvSpPr>
      <xdr:spPr bwMode="auto">
        <a:xfrm>
          <a:off x="12334875" y="103632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4" name="Line 3">
          <a:extLst>
            <a:ext uri="{FF2B5EF4-FFF2-40B4-BE49-F238E27FC236}">
              <a16:creationId xmlns:a16="http://schemas.microsoft.com/office/drawing/2014/main" id="{EC2014A5-BF86-44B8-9D05-498E7D04761E}"/>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5" name="Line 8">
          <a:extLst>
            <a:ext uri="{FF2B5EF4-FFF2-40B4-BE49-F238E27FC236}">
              <a16:creationId xmlns:a16="http://schemas.microsoft.com/office/drawing/2014/main" id="{E5D5CE38-B23B-415D-BC1A-8EAD932E8041}"/>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6" name="Line 9">
          <a:extLst>
            <a:ext uri="{FF2B5EF4-FFF2-40B4-BE49-F238E27FC236}">
              <a16:creationId xmlns:a16="http://schemas.microsoft.com/office/drawing/2014/main" id="{332710AA-2B60-4683-A404-A1E703288DD3}"/>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7" name="Line 10">
          <a:extLst>
            <a:ext uri="{FF2B5EF4-FFF2-40B4-BE49-F238E27FC236}">
              <a16:creationId xmlns:a16="http://schemas.microsoft.com/office/drawing/2014/main" id="{47CE8BA8-5284-48C1-BD0C-6FD1BC887907}"/>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8" name="Line 11">
          <a:extLst>
            <a:ext uri="{FF2B5EF4-FFF2-40B4-BE49-F238E27FC236}">
              <a16:creationId xmlns:a16="http://schemas.microsoft.com/office/drawing/2014/main" id="{47AB8608-A78B-4996-82BA-51AA42DEDDB6}"/>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9" name="Line 12">
          <a:extLst>
            <a:ext uri="{FF2B5EF4-FFF2-40B4-BE49-F238E27FC236}">
              <a16:creationId xmlns:a16="http://schemas.microsoft.com/office/drawing/2014/main" id="{0C93A117-0706-4631-AA49-27D8FA61E436}"/>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10" name="Line 13">
          <a:extLst>
            <a:ext uri="{FF2B5EF4-FFF2-40B4-BE49-F238E27FC236}">
              <a16:creationId xmlns:a16="http://schemas.microsoft.com/office/drawing/2014/main" id="{0074E1B7-2B81-42F9-A481-FED012EE6A95}"/>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1" name="Line 1">
          <a:extLst>
            <a:ext uri="{FF2B5EF4-FFF2-40B4-BE49-F238E27FC236}">
              <a16:creationId xmlns:a16="http://schemas.microsoft.com/office/drawing/2014/main" id="{A77A757D-B829-4F31-A6E5-FF240081DBDE}"/>
            </a:ext>
          </a:extLst>
        </xdr:cNvPr>
        <xdr:cNvSpPr>
          <a:spLocks noChangeShapeType="1"/>
        </xdr:cNvSpPr>
      </xdr:nvSpPr>
      <xdr:spPr bwMode="auto">
        <a:xfrm>
          <a:off x="12334875" y="5905500"/>
          <a:ext cx="0" cy="0"/>
        </a:xfrm>
        <a:prstGeom prst="line">
          <a:avLst/>
        </a:prstGeom>
        <a:noFill/>
        <a:ln w="38100" cmpd="dbl">
          <a:solidFill>
            <a:srgbClr val="000000"/>
          </a:solidFill>
          <a:round/>
          <a:headEnd/>
          <a:tailEnd/>
        </a:ln>
      </xdr:spPr>
    </xdr:sp>
    <xdr:clientData/>
  </xdr:twoCellAnchor>
  <xdr:twoCellAnchor>
    <xdr:from>
      <xdr:col>11</xdr:col>
      <xdr:colOff>0</xdr:colOff>
      <xdr:row>21</xdr:row>
      <xdr:rowOff>0</xdr:rowOff>
    </xdr:from>
    <xdr:to>
      <xdr:col>11</xdr:col>
      <xdr:colOff>0</xdr:colOff>
      <xdr:row>21</xdr:row>
      <xdr:rowOff>0</xdr:rowOff>
    </xdr:to>
    <xdr:sp macro="" textlink="">
      <xdr:nvSpPr>
        <xdr:cNvPr id="12" name="Line 2">
          <a:extLst>
            <a:ext uri="{FF2B5EF4-FFF2-40B4-BE49-F238E27FC236}">
              <a16:creationId xmlns:a16="http://schemas.microsoft.com/office/drawing/2014/main" id="{320F87B3-728E-40A3-818E-AA13F0887E1F}"/>
            </a:ext>
          </a:extLst>
        </xdr:cNvPr>
        <xdr:cNvSpPr>
          <a:spLocks noChangeShapeType="1"/>
        </xdr:cNvSpPr>
      </xdr:nvSpPr>
      <xdr:spPr bwMode="auto">
        <a:xfrm>
          <a:off x="12334875" y="103632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13" name="Line 3">
          <a:extLst>
            <a:ext uri="{FF2B5EF4-FFF2-40B4-BE49-F238E27FC236}">
              <a16:creationId xmlns:a16="http://schemas.microsoft.com/office/drawing/2014/main" id="{74374EB8-D9B4-43FE-A5BE-2EED374CB60F}"/>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14" name="Line 8">
          <a:extLst>
            <a:ext uri="{FF2B5EF4-FFF2-40B4-BE49-F238E27FC236}">
              <a16:creationId xmlns:a16="http://schemas.microsoft.com/office/drawing/2014/main" id="{D3B7E25E-7167-428F-9C1A-69AA2503CBE6}"/>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15" name="Line 9">
          <a:extLst>
            <a:ext uri="{FF2B5EF4-FFF2-40B4-BE49-F238E27FC236}">
              <a16:creationId xmlns:a16="http://schemas.microsoft.com/office/drawing/2014/main" id="{B51B9135-04BE-42C9-AAF2-A9FA1645680A}"/>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16" name="Line 10">
          <a:extLst>
            <a:ext uri="{FF2B5EF4-FFF2-40B4-BE49-F238E27FC236}">
              <a16:creationId xmlns:a16="http://schemas.microsoft.com/office/drawing/2014/main" id="{A5B8E8C5-DF3F-4EA4-AA48-465E7B319ECA}"/>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17" name="Line 11">
          <a:extLst>
            <a:ext uri="{FF2B5EF4-FFF2-40B4-BE49-F238E27FC236}">
              <a16:creationId xmlns:a16="http://schemas.microsoft.com/office/drawing/2014/main" id="{57D55FFC-F2F9-4404-9B9B-07185094FE21}"/>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18" name="Line 12">
          <a:extLst>
            <a:ext uri="{FF2B5EF4-FFF2-40B4-BE49-F238E27FC236}">
              <a16:creationId xmlns:a16="http://schemas.microsoft.com/office/drawing/2014/main" id="{80783209-84F2-4302-ACEC-537E59FE1047}"/>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19" name="Line 13">
          <a:extLst>
            <a:ext uri="{FF2B5EF4-FFF2-40B4-BE49-F238E27FC236}">
              <a16:creationId xmlns:a16="http://schemas.microsoft.com/office/drawing/2014/main" id="{14279E10-494B-4393-822B-707D92FB0D65}"/>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20" name="Line 1">
          <a:extLst>
            <a:ext uri="{FF2B5EF4-FFF2-40B4-BE49-F238E27FC236}">
              <a16:creationId xmlns:a16="http://schemas.microsoft.com/office/drawing/2014/main" id="{448087D0-862E-4933-9DD0-F0208906B0DA}"/>
            </a:ext>
          </a:extLst>
        </xdr:cNvPr>
        <xdr:cNvSpPr>
          <a:spLocks noChangeShapeType="1"/>
        </xdr:cNvSpPr>
      </xdr:nvSpPr>
      <xdr:spPr bwMode="auto">
        <a:xfrm>
          <a:off x="12334875" y="5905500"/>
          <a:ext cx="0" cy="0"/>
        </a:xfrm>
        <a:prstGeom prst="line">
          <a:avLst/>
        </a:prstGeom>
        <a:noFill/>
        <a:ln w="38100" cmpd="dbl">
          <a:solidFill>
            <a:srgbClr val="000000"/>
          </a:solidFill>
          <a:round/>
          <a:headEnd/>
          <a:tailEnd/>
        </a:ln>
      </xdr:spPr>
    </xdr:sp>
    <xdr:clientData/>
  </xdr:twoCellAnchor>
  <xdr:twoCellAnchor>
    <xdr:from>
      <xdr:col>11</xdr:col>
      <xdr:colOff>0</xdr:colOff>
      <xdr:row>21</xdr:row>
      <xdr:rowOff>0</xdr:rowOff>
    </xdr:from>
    <xdr:to>
      <xdr:col>11</xdr:col>
      <xdr:colOff>0</xdr:colOff>
      <xdr:row>21</xdr:row>
      <xdr:rowOff>0</xdr:rowOff>
    </xdr:to>
    <xdr:sp macro="" textlink="">
      <xdr:nvSpPr>
        <xdr:cNvPr id="21" name="Line 2">
          <a:extLst>
            <a:ext uri="{FF2B5EF4-FFF2-40B4-BE49-F238E27FC236}">
              <a16:creationId xmlns:a16="http://schemas.microsoft.com/office/drawing/2014/main" id="{5AFB9B42-1DB8-43DA-98F0-C9F59522B37B}"/>
            </a:ext>
          </a:extLst>
        </xdr:cNvPr>
        <xdr:cNvSpPr>
          <a:spLocks noChangeShapeType="1"/>
        </xdr:cNvSpPr>
      </xdr:nvSpPr>
      <xdr:spPr bwMode="auto">
        <a:xfrm>
          <a:off x="12334875" y="103632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22" name="Line 3">
          <a:extLst>
            <a:ext uri="{FF2B5EF4-FFF2-40B4-BE49-F238E27FC236}">
              <a16:creationId xmlns:a16="http://schemas.microsoft.com/office/drawing/2014/main" id="{56D9EA34-4E60-467E-A014-082749F37D5D}"/>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23" name="Line 8">
          <a:extLst>
            <a:ext uri="{FF2B5EF4-FFF2-40B4-BE49-F238E27FC236}">
              <a16:creationId xmlns:a16="http://schemas.microsoft.com/office/drawing/2014/main" id="{018FCC4D-3B1E-45DE-9E60-C0F0BD8A178F}"/>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24" name="Line 9">
          <a:extLst>
            <a:ext uri="{FF2B5EF4-FFF2-40B4-BE49-F238E27FC236}">
              <a16:creationId xmlns:a16="http://schemas.microsoft.com/office/drawing/2014/main" id="{59D9963B-6B6D-4134-8574-72F105A79FE3}"/>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25" name="Line 10">
          <a:extLst>
            <a:ext uri="{FF2B5EF4-FFF2-40B4-BE49-F238E27FC236}">
              <a16:creationId xmlns:a16="http://schemas.microsoft.com/office/drawing/2014/main" id="{E145DF01-B986-4AD1-907D-C85064850639}"/>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26" name="Line 11">
          <a:extLst>
            <a:ext uri="{FF2B5EF4-FFF2-40B4-BE49-F238E27FC236}">
              <a16:creationId xmlns:a16="http://schemas.microsoft.com/office/drawing/2014/main" id="{11486CEA-264E-440B-8627-7F44C57587AE}"/>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27" name="Line 12">
          <a:extLst>
            <a:ext uri="{FF2B5EF4-FFF2-40B4-BE49-F238E27FC236}">
              <a16:creationId xmlns:a16="http://schemas.microsoft.com/office/drawing/2014/main" id="{AA70ED35-10F7-4BAC-9226-B386816AC463}"/>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28" name="Line 13">
          <a:extLst>
            <a:ext uri="{FF2B5EF4-FFF2-40B4-BE49-F238E27FC236}">
              <a16:creationId xmlns:a16="http://schemas.microsoft.com/office/drawing/2014/main" id="{2870B459-E0A1-43AF-B713-005A861462F9}"/>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29" name="Line 1">
          <a:extLst>
            <a:ext uri="{FF2B5EF4-FFF2-40B4-BE49-F238E27FC236}">
              <a16:creationId xmlns:a16="http://schemas.microsoft.com/office/drawing/2014/main" id="{05FF7063-C823-4B7B-9412-7C6691111F1B}"/>
            </a:ext>
          </a:extLst>
        </xdr:cNvPr>
        <xdr:cNvSpPr>
          <a:spLocks noChangeShapeType="1"/>
        </xdr:cNvSpPr>
      </xdr:nvSpPr>
      <xdr:spPr bwMode="auto">
        <a:xfrm>
          <a:off x="12334875" y="5905500"/>
          <a:ext cx="0" cy="0"/>
        </a:xfrm>
        <a:prstGeom prst="line">
          <a:avLst/>
        </a:prstGeom>
        <a:noFill/>
        <a:ln w="38100" cmpd="dbl">
          <a:solidFill>
            <a:srgbClr val="000000"/>
          </a:solidFill>
          <a:round/>
          <a:headEnd/>
          <a:tailEnd/>
        </a:ln>
      </xdr:spPr>
    </xdr:sp>
    <xdr:clientData/>
  </xdr:twoCellAnchor>
  <xdr:twoCellAnchor>
    <xdr:from>
      <xdr:col>11</xdr:col>
      <xdr:colOff>0</xdr:colOff>
      <xdr:row>21</xdr:row>
      <xdr:rowOff>0</xdr:rowOff>
    </xdr:from>
    <xdr:to>
      <xdr:col>11</xdr:col>
      <xdr:colOff>0</xdr:colOff>
      <xdr:row>21</xdr:row>
      <xdr:rowOff>0</xdr:rowOff>
    </xdr:to>
    <xdr:sp macro="" textlink="">
      <xdr:nvSpPr>
        <xdr:cNvPr id="30" name="Line 2">
          <a:extLst>
            <a:ext uri="{FF2B5EF4-FFF2-40B4-BE49-F238E27FC236}">
              <a16:creationId xmlns:a16="http://schemas.microsoft.com/office/drawing/2014/main" id="{D0A1DD67-A431-49C8-BC2B-CBBEA4FC5B3A}"/>
            </a:ext>
          </a:extLst>
        </xdr:cNvPr>
        <xdr:cNvSpPr>
          <a:spLocks noChangeShapeType="1"/>
        </xdr:cNvSpPr>
      </xdr:nvSpPr>
      <xdr:spPr bwMode="auto">
        <a:xfrm>
          <a:off x="12334875" y="103632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31" name="Line 3">
          <a:extLst>
            <a:ext uri="{FF2B5EF4-FFF2-40B4-BE49-F238E27FC236}">
              <a16:creationId xmlns:a16="http://schemas.microsoft.com/office/drawing/2014/main" id="{4B60A3D3-8D6D-46BA-95B4-6C730683F21B}"/>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32" name="Line 8">
          <a:extLst>
            <a:ext uri="{FF2B5EF4-FFF2-40B4-BE49-F238E27FC236}">
              <a16:creationId xmlns:a16="http://schemas.microsoft.com/office/drawing/2014/main" id="{9D40E663-0770-4CFC-B7C6-994AA01F197D}"/>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33" name="Line 9">
          <a:extLst>
            <a:ext uri="{FF2B5EF4-FFF2-40B4-BE49-F238E27FC236}">
              <a16:creationId xmlns:a16="http://schemas.microsoft.com/office/drawing/2014/main" id="{5BF148AF-9B8A-4766-A1C0-479E69C1EC78}"/>
            </a:ext>
          </a:extLst>
        </xdr:cNvPr>
        <xdr:cNvSpPr>
          <a:spLocks noChangeShapeType="1"/>
        </xdr:cNvSpPr>
      </xdr:nvSpPr>
      <xdr:spPr bwMode="auto">
        <a:xfrm flipV="1">
          <a:off x="12334875" y="128397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34" name="Line 10">
          <a:extLst>
            <a:ext uri="{FF2B5EF4-FFF2-40B4-BE49-F238E27FC236}">
              <a16:creationId xmlns:a16="http://schemas.microsoft.com/office/drawing/2014/main" id="{120E5690-F9EB-4547-B317-4A1E34400ED5}"/>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35" name="Line 11">
          <a:extLst>
            <a:ext uri="{FF2B5EF4-FFF2-40B4-BE49-F238E27FC236}">
              <a16:creationId xmlns:a16="http://schemas.microsoft.com/office/drawing/2014/main" id="{F99AE9D8-C691-475F-A952-525BFCDC8122}"/>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36" name="Line 12">
          <a:extLst>
            <a:ext uri="{FF2B5EF4-FFF2-40B4-BE49-F238E27FC236}">
              <a16:creationId xmlns:a16="http://schemas.microsoft.com/office/drawing/2014/main" id="{61A5419E-B980-4066-9D8D-F94582E406D9}"/>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twoCellAnchor>
    <xdr:from>
      <xdr:col>11</xdr:col>
      <xdr:colOff>0</xdr:colOff>
      <xdr:row>13</xdr:row>
      <xdr:rowOff>0</xdr:rowOff>
    </xdr:from>
    <xdr:to>
      <xdr:col>11</xdr:col>
      <xdr:colOff>0</xdr:colOff>
      <xdr:row>13</xdr:row>
      <xdr:rowOff>0</xdr:rowOff>
    </xdr:to>
    <xdr:sp macro="" textlink="">
      <xdr:nvSpPr>
        <xdr:cNvPr id="37" name="Line 13">
          <a:extLst>
            <a:ext uri="{FF2B5EF4-FFF2-40B4-BE49-F238E27FC236}">
              <a16:creationId xmlns:a16="http://schemas.microsoft.com/office/drawing/2014/main" id="{565A180E-88CE-4250-9AD0-4FD0104BD9D4}"/>
            </a:ext>
          </a:extLst>
        </xdr:cNvPr>
        <xdr:cNvSpPr>
          <a:spLocks noChangeShapeType="1"/>
        </xdr:cNvSpPr>
      </xdr:nvSpPr>
      <xdr:spPr bwMode="auto">
        <a:xfrm>
          <a:off x="12334875" y="640080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sp macro="" textlink="">
      <xdr:nvSpPr>
        <xdr:cNvPr id="2" name="Line 1">
          <a:extLst>
            <a:ext uri="{FF2B5EF4-FFF2-40B4-BE49-F238E27FC236}">
              <a16:creationId xmlns:a16="http://schemas.microsoft.com/office/drawing/2014/main" id="{18AE742B-507B-4AA2-AAAE-9977B8CFDB11}"/>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 name="Line 2">
          <a:extLst>
            <a:ext uri="{FF2B5EF4-FFF2-40B4-BE49-F238E27FC236}">
              <a16:creationId xmlns:a16="http://schemas.microsoft.com/office/drawing/2014/main" id="{93F23693-8E3A-4EBF-88B0-9CB126C33F60}"/>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4" name="Line 3">
          <a:extLst>
            <a:ext uri="{FF2B5EF4-FFF2-40B4-BE49-F238E27FC236}">
              <a16:creationId xmlns:a16="http://schemas.microsoft.com/office/drawing/2014/main" id="{FA1E4DD3-FD1C-4728-9177-023E5A278277}"/>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5" name="Line 4">
          <a:extLst>
            <a:ext uri="{FF2B5EF4-FFF2-40B4-BE49-F238E27FC236}">
              <a16:creationId xmlns:a16="http://schemas.microsoft.com/office/drawing/2014/main" id="{2B108CC7-3FC4-428E-AE18-4E13385A972C}"/>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6" name="Line 5">
          <a:extLst>
            <a:ext uri="{FF2B5EF4-FFF2-40B4-BE49-F238E27FC236}">
              <a16:creationId xmlns:a16="http://schemas.microsoft.com/office/drawing/2014/main" id="{8A299E3E-047D-4849-90F6-7FB242F45110}"/>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7" name="Line 1">
          <a:extLst>
            <a:ext uri="{FF2B5EF4-FFF2-40B4-BE49-F238E27FC236}">
              <a16:creationId xmlns:a16="http://schemas.microsoft.com/office/drawing/2014/main" id="{5881313B-2213-4089-933E-8A6C8F532B39}"/>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8" name="Line 2">
          <a:extLst>
            <a:ext uri="{FF2B5EF4-FFF2-40B4-BE49-F238E27FC236}">
              <a16:creationId xmlns:a16="http://schemas.microsoft.com/office/drawing/2014/main" id="{F45C237A-A12C-4F33-9759-5444D1B826A6}"/>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9" name="Line 3">
          <a:extLst>
            <a:ext uri="{FF2B5EF4-FFF2-40B4-BE49-F238E27FC236}">
              <a16:creationId xmlns:a16="http://schemas.microsoft.com/office/drawing/2014/main" id="{6B4004D4-671F-4334-A7F3-22354658A836}"/>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10" name="Line 4">
          <a:extLst>
            <a:ext uri="{FF2B5EF4-FFF2-40B4-BE49-F238E27FC236}">
              <a16:creationId xmlns:a16="http://schemas.microsoft.com/office/drawing/2014/main" id="{1E75FCA7-1B96-4223-9AD6-BE55B7A1EA60}"/>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11" name="Line 5">
          <a:extLst>
            <a:ext uri="{FF2B5EF4-FFF2-40B4-BE49-F238E27FC236}">
              <a16:creationId xmlns:a16="http://schemas.microsoft.com/office/drawing/2014/main" id="{78B70085-81B1-44D5-AB24-DF86DC3BA2B9}"/>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2" name="Line 1">
          <a:extLst>
            <a:ext uri="{FF2B5EF4-FFF2-40B4-BE49-F238E27FC236}">
              <a16:creationId xmlns:a16="http://schemas.microsoft.com/office/drawing/2014/main" id="{CF37679D-2C3D-443A-BADB-69C9B1176E66}"/>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3" name="Line 2">
          <a:extLst>
            <a:ext uri="{FF2B5EF4-FFF2-40B4-BE49-F238E27FC236}">
              <a16:creationId xmlns:a16="http://schemas.microsoft.com/office/drawing/2014/main" id="{ED8479B1-D5FB-4B8C-8B43-6C9C62914B3B}"/>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14" name="Line 3">
          <a:extLst>
            <a:ext uri="{FF2B5EF4-FFF2-40B4-BE49-F238E27FC236}">
              <a16:creationId xmlns:a16="http://schemas.microsoft.com/office/drawing/2014/main" id="{B4DB95A0-42D8-4FC1-B637-66C307F1AEC8}"/>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15" name="Line 4">
          <a:extLst>
            <a:ext uri="{FF2B5EF4-FFF2-40B4-BE49-F238E27FC236}">
              <a16:creationId xmlns:a16="http://schemas.microsoft.com/office/drawing/2014/main" id="{7BDEDB81-48E7-4673-9109-6E89B4A612D9}"/>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16" name="Line 5">
          <a:extLst>
            <a:ext uri="{FF2B5EF4-FFF2-40B4-BE49-F238E27FC236}">
              <a16:creationId xmlns:a16="http://schemas.microsoft.com/office/drawing/2014/main" id="{AE23E836-9CD5-4958-B18C-9284AD8B1407}"/>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7" name="Line 1">
          <a:extLst>
            <a:ext uri="{FF2B5EF4-FFF2-40B4-BE49-F238E27FC236}">
              <a16:creationId xmlns:a16="http://schemas.microsoft.com/office/drawing/2014/main" id="{74516AA2-B56B-4241-8EDF-125419331D84}"/>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8" name="Line 2">
          <a:extLst>
            <a:ext uri="{FF2B5EF4-FFF2-40B4-BE49-F238E27FC236}">
              <a16:creationId xmlns:a16="http://schemas.microsoft.com/office/drawing/2014/main" id="{72DEC7B8-7824-4A08-B166-530391A0D189}"/>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19" name="Line 3">
          <a:extLst>
            <a:ext uri="{FF2B5EF4-FFF2-40B4-BE49-F238E27FC236}">
              <a16:creationId xmlns:a16="http://schemas.microsoft.com/office/drawing/2014/main" id="{D8AB2F86-A9EC-4E48-9C38-0798FF428361}"/>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20" name="Line 4">
          <a:extLst>
            <a:ext uri="{FF2B5EF4-FFF2-40B4-BE49-F238E27FC236}">
              <a16:creationId xmlns:a16="http://schemas.microsoft.com/office/drawing/2014/main" id="{95BFDE19-F4B7-4843-8305-8C35F5731067}"/>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21" name="Line 5">
          <a:extLst>
            <a:ext uri="{FF2B5EF4-FFF2-40B4-BE49-F238E27FC236}">
              <a16:creationId xmlns:a16="http://schemas.microsoft.com/office/drawing/2014/main" id="{B4CC5684-B1E9-483B-94A0-FB8317651FF2}"/>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22" name="Line 1">
          <a:extLst>
            <a:ext uri="{FF2B5EF4-FFF2-40B4-BE49-F238E27FC236}">
              <a16:creationId xmlns:a16="http://schemas.microsoft.com/office/drawing/2014/main" id="{10E065C7-E0A7-46E9-B9E0-ED849ED7AF8F}"/>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3" name="Line 2">
          <a:extLst>
            <a:ext uri="{FF2B5EF4-FFF2-40B4-BE49-F238E27FC236}">
              <a16:creationId xmlns:a16="http://schemas.microsoft.com/office/drawing/2014/main" id="{FDE16ACB-9D32-4A4E-8E70-9F61BABF96D2}"/>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24" name="Line 3">
          <a:extLst>
            <a:ext uri="{FF2B5EF4-FFF2-40B4-BE49-F238E27FC236}">
              <a16:creationId xmlns:a16="http://schemas.microsoft.com/office/drawing/2014/main" id="{786D2C33-8069-40C5-8B77-CFDBB044A624}"/>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25" name="Line 4">
          <a:extLst>
            <a:ext uri="{FF2B5EF4-FFF2-40B4-BE49-F238E27FC236}">
              <a16:creationId xmlns:a16="http://schemas.microsoft.com/office/drawing/2014/main" id="{44625560-37A6-423B-B94C-E3615F320A46}"/>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26" name="Line 5">
          <a:extLst>
            <a:ext uri="{FF2B5EF4-FFF2-40B4-BE49-F238E27FC236}">
              <a16:creationId xmlns:a16="http://schemas.microsoft.com/office/drawing/2014/main" id="{F0ED9C55-5D4C-4CCE-9FF3-73963DBC679A}"/>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27" name="Line 1">
          <a:extLst>
            <a:ext uri="{FF2B5EF4-FFF2-40B4-BE49-F238E27FC236}">
              <a16:creationId xmlns:a16="http://schemas.microsoft.com/office/drawing/2014/main" id="{351FF18C-AD75-4207-83F8-8ACE544E4B20}"/>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8" name="Line 2">
          <a:extLst>
            <a:ext uri="{FF2B5EF4-FFF2-40B4-BE49-F238E27FC236}">
              <a16:creationId xmlns:a16="http://schemas.microsoft.com/office/drawing/2014/main" id="{44D6FB02-218F-4B37-A61F-4F20738D8614}"/>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29" name="Line 3">
          <a:extLst>
            <a:ext uri="{FF2B5EF4-FFF2-40B4-BE49-F238E27FC236}">
              <a16:creationId xmlns:a16="http://schemas.microsoft.com/office/drawing/2014/main" id="{548E02FB-35DC-4600-A311-E6A13FEFD93C}"/>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30" name="Line 4">
          <a:extLst>
            <a:ext uri="{FF2B5EF4-FFF2-40B4-BE49-F238E27FC236}">
              <a16:creationId xmlns:a16="http://schemas.microsoft.com/office/drawing/2014/main" id="{D0B2A7F1-F525-4D4F-851D-88C2B97CD6D7}"/>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31" name="Line 5">
          <a:extLst>
            <a:ext uri="{FF2B5EF4-FFF2-40B4-BE49-F238E27FC236}">
              <a16:creationId xmlns:a16="http://schemas.microsoft.com/office/drawing/2014/main" id="{38A571E8-2837-416E-A429-F0A1A082A7BD}"/>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32" name="Line 1">
          <a:extLst>
            <a:ext uri="{FF2B5EF4-FFF2-40B4-BE49-F238E27FC236}">
              <a16:creationId xmlns:a16="http://schemas.microsoft.com/office/drawing/2014/main" id="{7FD3AA90-1538-45AB-9ACF-C9D599CE33EE}"/>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3" name="Line 2">
          <a:extLst>
            <a:ext uri="{FF2B5EF4-FFF2-40B4-BE49-F238E27FC236}">
              <a16:creationId xmlns:a16="http://schemas.microsoft.com/office/drawing/2014/main" id="{F48EBC53-34FD-44C8-9F44-DF96BA3E0867}"/>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34" name="Line 3">
          <a:extLst>
            <a:ext uri="{FF2B5EF4-FFF2-40B4-BE49-F238E27FC236}">
              <a16:creationId xmlns:a16="http://schemas.microsoft.com/office/drawing/2014/main" id="{D8C75735-A54A-49DE-83F2-F71FBA1FA0CF}"/>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35" name="Line 4">
          <a:extLst>
            <a:ext uri="{FF2B5EF4-FFF2-40B4-BE49-F238E27FC236}">
              <a16:creationId xmlns:a16="http://schemas.microsoft.com/office/drawing/2014/main" id="{4B093B9D-30EC-4DC0-8037-2E1265261AF7}"/>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36" name="Line 5">
          <a:extLst>
            <a:ext uri="{FF2B5EF4-FFF2-40B4-BE49-F238E27FC236}">
              <a16:creationId xmlns:a16="http://schemas.microsoft.com/office/drawing/2014/main" id="{2FDDAABA-88C6-4615-90C7-C06E4282E656}"/>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37" name="Line 1">
          <a:extLst>
            <a:ext uri="{FF2B5EF4-FFF2-40B4-BE49-F238E27FC236}">
              <a16:creationId xmlns:a16="http://schemas.microsoft.com/office/drawing/2014/main" id="{E215FD62-74B1-41EF-AD2E-939801ECB33A}"/>
            </a:ext>
          </a:extLst>
        </xdr:cNvPr>
        <xdr:cNvSpPr>
          <a:spLocks noChangeShapeType="1"/>
        </xdr:cNvSpPr>
      </xdr:nvSpPr>
      <xdr:spPr bwMode="auto">
        <a:xfrm>
          <a:off x="12372975" y="13811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8" name="Line 2">
          <a:extLst>
            <a:ext uri="{FF2B5EF4-FFF2-40B4-BE49-F238E27FC236}">
              <a16:creationId xmlns:a16="http://schemas.microsoft.com/office/drawing/2014/main" id="{23C841DA-3608-4125-8D89-CF451AF5B954}"/>
            </a:ext>
          </a:extLst>
        </xdr:cNvPr>
        <xdr:cNvSpPr>
          <a:spLocks noChangeShapeType="1"/>
        </xdr:cNvSpPr>
      </xdr:nvSpPr>
      <xdr:spPr bwMode="auto">
        <a:xfrm>
          <a:off x="12372975" y="33623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39" name="Line 3">
          <a:extLst>
            <a:ext uri="{FF2B5EF4-FFF2-40B4-BE49-F238E27FC236}">
              <a16:creationId xmlns:a16="http://schemas.microsoft.com/office/drawing/2014/main" id="{9D3F9C04-DD03-4ABB-8BA4-F4C6DF7685DC}"/>
            </a:ext>
          </a:extLst>
        </xdr:cNvPr>
        <xdr:cNvSpPr>
          <a:spLocks noChangeShapeType="1"/>
        </xdr:cNvSpPr>
      </xdr:nvSpPr>
      <xdr:spPr bwMode="auto">
        <a:xfrm>
          <a:off x="12372975" y="43529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40" name="Line 4">
          <a:extLst>
            <a:ext uri="{FF2B5EF4-FFF2-40B4-BE49-F238E27FC236}">
              <a16:creationId xmlns:a16="http://schemas.microsoft.com/office/drawing/2014/main" id="{AADDF2C4-59E5-4EEF-B9FE-C907055CD8A6}"/>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9</xdr:row>
      <xdr:rowOff>0</xdr:rowOff>
    </xdr:to>
    <xdr:sp macro="" textlink="">
      <xdr:nvSpPr>
        <xdr:cNvPr id="41" name="Line 5">
          <a:extLst>
            <a:ext uri="{FF2B5EF4-FFF2-40B4-BE49-F238E27FC236}">
              <a16:creationId xmlns:a16="http://schemas.microsoft.com/office/drawing/2014/main" id="{7277022B-5818-44F3-9FB7-2C9FA41F11EC}"/>
            </a:ext>
          </a:extLst>
        </xdr:cNvPr>
        <xdr:cNvSpPr>
          <a:spLocks noChangeShapeType="1"/>
        </xdr:cNvSpPr>
      </xdr:nvSpPr>
      <xdr:spPr bwMode="auto">
        <a:xfrm flipV="1">
          <a:off x="12372975" y="4352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11</xdr:row>
      <xdr:rowOff>0</xdr:rowOff>
    </xdr:from>
    <xdr:to>
      <xdr:col>11</xdr:col>
      <xdr:colOff>0</xdr:colOff>
      <xdr:row>11</xdr:row>
      <xdr:rowOff>0</xdr:rowOff>
    </xdr:to>
    <xdr:sp macro="" textlink="">
      <xdr:nvSpPr>
        <xdr:cNvPr id="2" name="Line 1">
          <a:extLst>
            <a:ext uri="{FF2B5EF4-FFF2-40B4-BE49-F238E27FC236}">
              <a16:creationId xmlns:a16="http://schemas.microsoft.com/office/drawing/2014/main" id="{D9B953D9-6231-4470-8531-FC0147708225}"/>
            </a:ext>
          </a:extLst>
        </xdr:cNvPr>
        <xdr:cNvSpPr>
          <a:spLocks noChangeShapeType="1"/>
        </xdr:cNvSpPr>
      </xdr:nvSpPr>
      <xdr:spPr bwMode="auto">
        <a:xfrm>
          <a:off x="12334875" y="54102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20</xdr:row>
      <xdr:rowOff>0</xdr:rowOff>
    </xdr:from>
    <xdr:to>
      <xdr:col>11</xdr:col>
      <xdr:colOff>0</xdr:colOff>
      <xdr:row>20</xdr:row>
      <xdr:rowOff>0</xdr:rowOff>
    </xdr:to>
    <xdr:sp macro="" textlink="">
      <xdr:nvSpPr>
        <xdr:cNvPr id="3" name="Line 2">
          <a:extLst>
            <a:ext uri="{FF2B5EF4-FFF2-40B4-BE49-F238E27FC236}">
              <a16:creationId xmlns:a16="http://schemas.microsoft.com/office/drawing/2014/main" id="{B9B52F45-E3FC-4967-BAD4-73F93E75A646}"/>
            </a:ext>
          </a:extLst>
        </xdr:cNvPr>
        <xdr:cNvSpPr>
          <a:spLocks noChangeShapeType="1"/>
        </xdr:cNvSpPr>
      </xdr:nvSpPr>
      <xdr:spPr bwMode="auto">
        <a:xfrm>
          <a:off x="12334875" y="98679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28</xdr:row>
      <xdr:rowOff>0</xdr:rowOff>
    </xdr:from>
    <xdr:to>
      <xdr:col>11</xdr:col>
      <xdr:colOff>0</xdr:colOff>
      <xdr:row>28</xdr:row>
      <xdr:rowOff>0</xdr:rowOff>
    </xdr:to>
    <xdr:sp macro="" textlink="">
      <xdr:nvSpPr>
        <xdr:cNvPr id="4" name="Line 3">
          <a:extLst>
            <a:ext uri="{FF2B5EF4-FFF2-40B4-BE49-F238E27FC236}">
              <a16:creationId xmlns:a16="http://schemas.microsoft.com/office/drawing/2014/main" id="{C7266150-0D43-4B02-9DCA-6C3CFD130388}"/>
            </a:ext>
          </a:extLst>
        </xdr:cNvPr>
        <xdr:cNvSpPr>
          <a:spLocks noChangeShapeType="1"/>
        </xdr:cNvSpPr>
      </xdr:nvSpPr>
      <xdr:spPr bwMode="auto">
        <a:xfrm>
          <a:off x="12334875" y="138303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28</xdr:row>
      <xdr:rowOff>0</xdr:rowOff>
    </xdr:from>
    <xdr:to>
      <xdr:col>11</xdr:col>
      <xdr:colOff>0</xdr:colOff>
      <xdr:row>28</xdr:row>
      <xdr:rowOff>0</xdr:rowOff>
    </xdr:to>
    <xdr:sp macro="" textlink="">
      <xdr:nvSpPr>
        <xdr:cNvPr id="5" name="Line 8">
          <a:extLst>
            <a:ext uri="{FF2B5EF4-FFF2-40B4-BE49-F238E27FC236}">
              <a16:creationId xmlns:a16="http://schemas.microsoft.com/office/drawing/2014/main" id="{4411E576-2A88-465A-9DFB-F8E1752ABE33}"/>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28</xdr:row>
      <xdr:rowOff>0</xdr:rowOff>
    </xdr:from>
    <xdr:to>
      <xdr:col>11</xdr:col>
      <xdr:colOff>0</xdr:colOff>
      <xdr:row>28</xdr:row>
      <xdr:rowOff>0</xdr:rowOff>
    </xdr:to>
    <xdr:sp macro="" textlink="">
      <xdr:nvSpPr>
        <xdr:cNvPr id="6" name="Line 9">
          <a:extLst>
            <a:ext uri="{FF2B5EF4-FFF2-40B4-BE49-F238E27FC236}">
              <a16:creationId xmlns:a16="http://schemas.microsoft.com/office/drawing/2014/main" id="{D18A6CE3-9A67-419A-ADF6-FF89170EC778}"/>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7" name="Line 10">
          <a:extLst>
            <a:ext uri="{FF2B5EF4-FFF2-40B4-BE49-F238E27FC236}">
              <a16:creationId xmlns:a16="http://schemas.microsoft.com/office/drawing/2014/main" id="{2D25CC53-3EB5-440B-8320-6C7D1DB7675E}"/>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8" name="Line 11">
          <a:extLst>
            <a:ext uri="{FF2B5EF4-FFF2-40B4-BE49-F238E27FC236}">
              <a16:creationId xmlns:a16="http://schemas.microsoft.com/office/drawing/2014/main" id="{CCCEAF1C-FB5E-417E-9FB0-8D8E18F1D56D}"/>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9" name="Line 12">
          <a:extLst>
            <a:ext uri="{FF2B5EF4-FFF2-40B4-BE49-F238E27FC236}">
              <a16:creationId xmlns:a16="http://schemas.microsoft.com/office/drawing/2014/main" id="{EDEFB0AF-CC38-4CBE-84CC-032D1726D18E}"/>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10" name="Line 13">
          <a:extLst>
            <a:ext uri="{FF2B5EF4-FFF2-40B4-BE49-F238E27FC236}">
              <a16:creationId xmlns:a16="http://schemas.microsoft.com/office/drawing/2014/main" id="{1013CD17-BF02-4F7B-A3E7-C37C6DE4F28F}"/>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11" name="Line 1">
          <a:extLst>
            <a:ext uri="{FF2B5EF4-FFF2-40B4-BE49-F238E27FC236}">
              <a16:creationId xmlns:a16="http://schemas.microsoft.com/office/drawing/2014/main" id="{CCA25485-B741-46C1-9376-D7B916AD8614}"/>
            </a:ext>
          </a:extLst>
        </xdr:cNvPr>
        <xdr:cNvSpPr>
          <a:spLocks noChangeShapeType="1"/>
        </xdr:cNvSpPr>
      </xdr:nvSpPr>
      <xdr:spPr bwMode="auto">
        <a:xfrm>
          <a:off x="12334875" y="54102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20</xdr:row>
      <xdr:rowOff>0</xdr:rowOff>
    </xdr:from>
    <xdr:to>
      <xdr:col>11</xdr:col>
      <xdr:colOff>0</xdr:colOff>
      <xdr:row>20</xdr:row>
      <xdr:rowOff>0</xdr:rowOff>
    </xdr:to>
    <xdr:sp macro="" textlink="">
      <xdr:nvSpPr>
        <xdr:cNvPr id="12" name="Line 2">
          <a:extLst>
            <a:ext uri="{FF2B5EF4-FFF2-40B4-BE49-F238E27FC236}">
              <a16:creationId xmlns:a16="http://schemas.microsoft.com/office/drawing/2014/main" id="{566792B0-30FD-4039-872B-9A33A885BBC2}"/>
            </a:ext>
          </a:extLst>
        </xdr:cNvPr>
        <xdr:cNvSpPr>
          <a:spLocks noChangeShapeType="1"/>
        </xdr:cNvSpPr>
      </xdr:nvSpPr>
      <xdr:spPr bwMode="auto">
        <a:xfrm>
          <a:off x="12334875" y="98679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28</xdr:row>
      <xdr:rowOff>0</xdr:rowOff>
    </xdr:from>
    <xdr:to>
      <xdr:col>11</xdr:col>
      <xdr:colOff>0</xdr:colOff>
      <xdr:row>28</xdr:row>
      <xdr:rowOff>0</xdr:rowOff>
    </xdr:to>
    <xdr:sp macro="" textlink="">
      <xdr:nvSpPr>
        <xdr:cNvPr id="13" name="Line 3">
          <a:extLst>
            <a:ext uri="{FF2B5EF4-FFF2-40B4-BE49-F238E27FC236}">
              <a16:creationId xmlns:a16="http://schemas.microsoft.com/office/drawing/2014/main" id="{18BEFB3B-8CCE-4EEE-A8E4-9F636E0A7126}"/>
            </a:ext>
          </a:extLst>
        </xdr:cNvPr>
        <xdr:cNvSpPr>
          <a:spLocks noChangeShapeType="1"/>
        </xdr:cNvSpPr>
      </xdr:nvSpPr>
      <xdr:spPr bwMode="auto">
        <a:xfrm>
          <a:off x="12334875" y="138303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28</xdr:row>
      <xdr:rowOff>0</xdr:rowOff>
    </xdr:from>
    <xdr:to>
      <xdr:col>11</xdr:col>
      <xdr:colOff>0</xdr:colOff>
      <xdr:row>28</xdr:row>
      <xdr:rowOff>0</xdr:rowOff>
    </xdr:to>
    <xdr:sp macro="" textlink="">
      <xdr:nvSpPr>
        <xdr:cNvPr id="14" name="Line 8">
          <a:extLst>
            <a:ext uri="{FF2B5EF4-FFF2-40B4-BE49-F238E27FC236}">
              <a16:creationId xmlns:a16="http://schemas.microsoft.com/office/drawing/2014/main" id="{1B3EB61F-46DB-4C4D-8AD6-5F2A3A42C97F}"/>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28</xdr:row>
      <xdr:rowOff>0</xdr:rowOff>
    </xdr:from>
    <xdr:to>
      <xdr:col>11</xdr:col>
      <xdr:colOff>0</xdr:colOff>
      <xdr:row>28</xdr:row>
      <xdr:rowOff>0</xdr:rowOff>
    </xdr:to>
    <xdr:sp macro="" textlink="">
      <xdr:nvSpPr>
        <xdr:cNvPr id="15" name="Line 9">
          <a:extLst>
            <a:ext uri="{FF2B5EF4-FFF2-40B4-BE49-F238E27FC236}">
              <a16:creationId xmlns:a16="http://schemas.microsoft.com/office/drawing/2014/main" id="{4E65566A-82D0-4E68-8F91-E219FAAEF7AA}"/>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16" name="Line 10">
          <a:extLst>
            <a:ext uri="{FF2B5EF4-FFF2-40B4-BE49-F238E27FC236}">
              <a16:creationId xmlns:a16="http://schemas.microsoft.com/office/drawing/2014/main" id="{96598291-63AE-4FAA-9617-ECC8FD0E48E0}"/>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17" name="Line 11">
          <a:extLst>
            <a:ext uri="{FF2B5EF4-FFF2-40B4-BE49-F238E27FC236}">
              <a16:creationId xmlns:a16="http://schemas.microsoft.com/office/drawing/2014/main" id="{124631A4-08FE-4C69-9737-6A5504AF5D65}"/>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18" name="Line 12">
          <a:extLst>
            <a:ext uri="{FF2B5EF4-FFF2-40B4-BE49-F238E27FC236}">
              <a16:creationId xmlns:a16="http://schemas.microsoft.com/office/drawing/2014/main" id="{D49BF6CE-3529-456B-A101-0D130FE15E32}"/>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19" name="Line 13">
          <a:extLst>
            <a:ext uri="{FF2B5EF4-FFF2-40B4-BE49-F238E27FC236}">
              <a16:creationId xmlns:a16="http://schemas.microsoft.com/office/drawing/2014/main" id="{560882B9-BF78-44D6-82E5-EF7D82F8F9EA}"/>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11</xdr:row>
      <xdr:rowOff>0</xdr:rowOff>
    </xdr:from>
    <xdr:to>
      <xdr:col>11</xdr:col>
      <xdr:colOff>0</xdr:colOff>
      <xdr:row>11</xdr:row>
      <xdr:rowOff>0</xdr:rowOff>
    </xdr:to>
    <xdr:sp macro="" textlink="">
      <xdr:nvSpPr>
        <xdr:cNvPr id="20" name="Line 1">
          <a:extLst>
            <a:ext uri="{FF2B5EF4-FFF2-40B4-BE49-F238E27FC236}">
              <a16:creationId xmlns:a16="http://schemas.microsoft.com/office/drawing/2014/main" id="{F9F74648-57D1-4028-A2CB-168E5B7D36FD}"/>
            </a:ext>
          </a:extLst>
        </xdr:cNvPr>
        <xdr:cNvSpPr>
          <a:spLocks noChangeShapeType="1"/>
        </xdr:cNvSpPr>
      </xdr:nvSpPr>
      <xdr:spPr bwMode="auto">
        <a:xfrm>
          <a:off x="12334875" y="54102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20</xdr:row>
      <xdr:rowOff>0</xdr:rowOff>
    </xdr:from>
    <xdr:to>
      <xdr:col>11</xdr:col>
      <xdr:colOff>0</xdr:colOff>
      <xdr:row>20</xdr:row>
      <xdr:rowOff>0</xdr:rowOff>
    </xdr:to>
    <xdr:sp macro="" textlink="">
      <xdr:nvSpPr>
        <xdr:cNvPr id="21" name="Line 2">
          <a:extLst>
            <a:ext uri="{FF2B5EF4-FFF2-40B4-BE49-F238E27FC236}">
              <a16:creationId xmlns:a16="http://schemas.microsoft.com/office/drawing/2014/main" id="{AE6FFA1E-C490-4A2A-91A3-73C1BD9815CA}"/>
            </a:ext>
          </a:extLst>
        </xdr:cNvPr>
        <xdr:cNvSpPr>
          <a:spLocks noChangeShapeType="1"/>
        </xdr:cNvSpPr>
      </xdr:nvSpPr>
      <xdr:spPr bwMode="auto">
        <a:xfrm>
          <a:off x="12334875" y="98679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22" name="Line 3">
          <a:extLst>
            <a:ext uri="{FF2B5EF4-FFF2-40B4-BE49-F238E27FC236}">
              <a16:creationId xmlns:a16="http://schemas.microsoft.com/office/drawing/2014/main" id="{B811E01F-019B-4E0B-BC1A-4552AB9CDFD0}"/>
            </a:ext>
          </a:extLst>
        </xdr:cNvPr>
        <xdr:cNvSpPr>
          <a:spLocks noChangeShapeType="1"/>
        </xdr:cNvSpPr>
      </xdr:nvSpPr>
      <xdr:spPr bwMode="auto">
        <a:xfrm>
          <a:off x="12334875" y="138303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23" name="Line 8">
          <a:extLst>
            <a:ext uri="{FF2B5EF4-FFF2-40B4-BE49-F238E27FC236}">
              <a16:creationId xmlns:a16="http://schemas.microsoft.com/office/drawing/2014/main" id="{719D9EAA-3F09-4003-9E9F-1B7C4EB8D295}"/>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24" name="Line 9">
          <a:extLst>
            <a:ext uri="{FF2B5EF4-FFF2-40B4-BE49-F238E27FC236}">
              <a16:creationId xmlns:a16="http://schemas.microsoft.com/office/drawing/2014/main" id="{1535C099-CB3F-4826-8AFC-31058E347D89}"/>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25" name="Line 10">
          <a:extLst>
            <a:ext uri="{FF2B5EF4-FFF2-40B4-BE49-F238E27FC236}">
              <a16:creationId xmlns:a16="http://schemas.microsoft.com/office/drawing/2014/main" id="{9E87A0F1-2C02-4911-BDAC-6A3046EA2EA2}"/>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26" name="Line 11">
          <a:extLst>
            <a:ext uri="{FF2B5EF4-FFF2-40B4-BE49-F238E27FC236}">
              <a16:creationId xmlns:a16="http://schemas.microsoft.com/office/drawing/2014/main" id="{AA6F222D-A982-4EE4-8C22-E842E04C58F7}"/>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27" name="Line 12">
          <a:extLst>
            <a:ext uri="{FF2B5EF4-FFF2-40B4-BE49-F238E27FC236}">
              <a16:creationId xmlns:a16="http://schemas.microsoft.com/office/drawing/2014/main" id="{9CFE03EB-02AA-4865-A9B6-5CB204FC5640}"/>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28" name="Line 13">
          <a:extLst>
            <a:ext uri="{FF2B5EF4-FFF2-40B4-BE49-F238E27FC236}">
              <a16:creationId xmlns:a16="http://schemas.microsoft.com/office/drawing/2014/main" id="{056C8502-1230-4085-AB0B-2072EFCD1018}"/>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29" name="Line 1">
          <a:extLst>
            <a:ext uri="{FF2B5EF4-FFF2-40B4-BE49-F238E27FC236}">
              <a16:creationId xmlns:a16="http://schemas.microsoft.com/office/drawing/2014/main" id="{D0CD498B-5AC6-4E5E-ACA6-D821F0B5C638}"/>
            </a:ext>
          </a:extLst>
        </xdr:cNvPr>
        <xdr:cNvSpPr>
          <a:spLocks noChangeShapeType="1"/>
        </xdr:cNvSpPr>
      </xdr:nvSpPr>
      <xdr:spPr bwMode="auto">
        <a:xfrm>
          <a:off x="12334875" y="54102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20</xdr:row>
      <xdr:rowOff>0</xdr:rowOff>
    </xdr:from>
    <xdr:to>
      <xdr:col>11</xdr:col>
      <xdr:colOff>0</xdr:colOff>
      <xdr:row>20</xdr:row>
      <xdr:rowOff>0</xdr:rowOff>
    </xdr:to>
    <xdr:sp macro="" textlink="">
      <xdr:nvSpPr>
        <xdr:cNvPr id="30" name="Line 2">
          <a:extLst>
            <a:ext uri="{FF2B5EF4-FFF2-40B4-BE49-F238E27FC236}">
              <a16:creationId xmlns:a16="http://schemas.microsoft.com/office/drawing/2014/main" id="{E5AE3B79-C892-4323-B11E-B5A8BEC9293D}"/>
            </a:ext>
          </a:extLst>
        </xdr:cNvPr>
        <xdr:cNvSpPr>
          <a:spLocks noChangeShapeType="1"/>
        </xdr:cNvSpPr>
      </xdr:nvSpPr>
      <xdr:spPr bwMode="auto">
        <a:xfrm>
          <a:off x="12334875" y="98679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31" name="Line 3">
          <a:extLst>
            <a:ext uri="{FF2B5EF4-FFF2-40B4-BE49-F238E27FC236}">
              <a16:creationId xmlns:a16="http://schemas.microsoft.com/office/drawing/2014/main" id="{2BCCBB2D-9357-4A6C-A80C-3FEE3FD8825E}"/>
            </a:ext>
          </a:extLst>
        </xdr:cNvPr>
        <xdr:cNvSpPr>
          <a:spLocks noChangeShapeType="1"/>
        </xdr:cNvSpPr>
      </xdr:nvSpPr>
      <xdr:spPr bwMode="auto">
        <a:xfrm>
          <a:off x="12334875" y="13830300"/>
          <a:ext cx="0" cy="0"/>
        </a:xfrm>
        <a:prstGeom prst="line">
          <a:avLst/>
        </a:prstGeom>
        <a:noFill/>
        <a:ln w="38100" cmpd="dbl">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32" name="Line 8">
          <a:extLst>
            <a:ext uri="{FF2B5EF4-FFF2-40B4-BE49-F238E27FC236}">
              <a16:creationId xmlns:a16="http://schemas.microsoft.com/office/drawing/2014/main" id="{4FC2B4D1-8328-4845-B2A0-B03BBA669D60}"/>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28</xdr:row>
      <xdr:rowOff>0</xdr:rowOff>
    </xdr:from>
    <xdr:to>
      <xdr:col>11</xdr:col>
      <xdr:colOff>0</xdr:colOff>
      <xdr:row>28</xdr:row>
      <xdr:rowOff>0</xdr:rowOff>
    </xdr:to>
    <xdr:sp macro="" textlink="">
      <xdr:nvSpPr>
        <xdr:cNvPr id="33" name="Line 9">
          <a:extLst>
            <a:ext uri="{FF2B5EF4-FFF2-40B4-BE49-F238E27FC236}">
              <a16:creationId xmlns:a16="http://schemas.microsoft.com/office/drawing/2014/main" id="{232A7CA2-619E-473F-8B44-0D827501F197}"/>
            </a:ext>
          </a:extLst>
        </xdr:cNvPr>
        <xdr:cNvSpPr>
          <a:spLocks noChangeShapeType="1"/>
        </xdr:cNvSpPr>
      </xdr:nvSpPr>
      <xdr:spPr bwMode="auto">
        <a:xfrm flipV="1">
          <a:off x="12334875" y="138303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34" name="Line 10">
          <a:extLst>
            <a:ext uri="{FF2B5EF4-FFF2-40B4-BE49-F238E27FC236}">
              <a16:creationId xmlns:a16="http://schemas.microsoft.com/office/drawing/2014/main" id="{E8C0F8DF-6A73-4C81-A0AF-4C733FA1B14E}"/>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35" name="Line 11">
          <a:extLst>
            <a:ext uri="{FF2B5EF4-FFF2-40B4-BE49-F238E27FC236}">
              <a16:creationId xmlns:a16="http://schemas.microsoft.com/office/drawing/2014/main" id="{3ADC7AB9-E256-453A-9A7B-7E5F96211AD2}"/>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36" name="Line 12">
          <a:extLst>
            <a:ext uri="{FF2B5EF4-FFF2-40B4-BE49-F238E27FC236}">
              <a16:creationId xmlns:a16="http://schemas.microsoft.com/office/drawing/2014/main" id="{85CDE7AB-4102-4597-BDCE-F82779D47086}"/>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37" name="Line 13">
          <a:extLst>
            <a:ext uri="{FF2B5EF4-FFF2-40B4-BE49-F238E27FC236}">
              <a16:creationId xmlns:a16="http://schemas.microsoft.com/office/drawing/2014/main" id="{DBA317E8-489C-4180-ADAE-59E91CBED919}"/>
            </a:ext>
          </a:extLst>
        </xdr:cNvPr>
        <xdr:cNvSpPr>
          <a:spLocks noChangeShapeType="1"/>
        </xdr:cNvSpPr>
      </xdr:nvSpPr>
      <xdr:spPr bwMode="auto">
        <a:xfrm>
          <a:off x="12334875" y="541020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0</xdr:rowOff>
    </xdr:from>
    <xdr:to>
      <xdr:col>11</xdr:col>
      <xdr:colOff>0</xdr:colOff>
      <xdr:row>7</xdr:row>
      <xdr:rowOff>0</xdr:rowOff>
    </xdr:to>
    <xdr:sp macro="" textlink="">
      <xdr:nvSpPr>
        <xdr:cNvPr id="2" name="Line 1">
          <a:extLst>
            <a:ext uri="{FF2B5EF4-FFF2-40B4-BE49-F238E27FC236}">
              <a16:creationId xmlns:a16="http://schemas.microsoft.com/office/drawing/2014/main" id="{BAE79F05-9721-4B40-8C61-DFC668C9C05B}"/>
            </a:ext>
          </a:extLst>
        </xdr:cNvPr>
        <xdr:cNvSpPr>
          <a:spLocks noChangeShapeType="1"/>
        </xdr:cNvSpPr>
      </xdr:nvSpPr>
      <xdr:spPr bwMode="auto">
        <a:xfrm>
          <a:off x="12334875" y="34290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0</xdr:rowOff>
    </xdr:from>
    <xdr:to>
      <xdr:col>11</xdr:col>
      <xdr:colOff>0</xdr:colOff>
      <xdr:row>13</xdr:row>
      <xdr:rowOff>0</xdr:rowOff>
    </xdr:to>
    <xdr:sp macro="" textlink="">
      <xdr:nvSpPr>
        <xdr:cNvPr id="3" name="Line 2">
          <a:extLst>
            <a:ext uri="{FF2B5EF4-FFF2-40B4-BE49-F238E27FC236}">
              <a16:creationId xmlns:a16="http://schemas.microsoft.com/office/drawing/2014/main" id="{55CE7184-2362-4662-A593-AAD67935575B}"/>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4" name="Line 3">
          <a:extLst>
            <a:ext uri="{FF2B5EF4-FFF2-40B4-BE49-F238E27FC236}">
              <a16:creationId xmlns:a16="http://schemas.microsoft.com/office/drawing/2014/main" id="{DDC45546-7AFB-448F-866C-DFE9E8E29D79}"/>
            </a:ext>
          </a:extLst>
        </xdr:cNvPr>
        <xdr:cNvSpPr>
          <a:spLocks noChangeShapeType="1"/>
        </xdr:cNvSpPr>
      </xdr:nvSpPr>
      <xdr:spPr bwMode="auto">
        <a:xfrm>
          <a:off x="12334875" y="73914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5" name="Line 8">
          <a:extLst>
            <a:ext uri="{FF2B5EF4-FFF2-40B4-BE49-F238E27FC236}">
              <a16:creationId xmlns:a16="http://schemas.microsoft.com/office/drawing/2014/main" id="{A61C8E76-2B87-4702-80D6-B61C988DFBAA}"/>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6" name="Line 9">
          <a:extLst>
            <a:ext uri="{FF2B5EF4-FFF2-40B4-BE49-F238E27FC236}">
              <a16:creationId xmlns:a16="http://schemas.microsoft.com/office/drawing/2014/main" id="{9FB66CB1-9544-41B3-8799-E76D58F54FA4}"/>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 name="Line 10">
          <a:extLst>
            <a:ext uri="{FF2B5EF4-FFF2-40B4-BE49-F238E27FC236}">
              <a16:creationId xmlns:a16="http://schemas.microsoft.com/office/drawing/2014/main" id="{34E61C62-18A5-4BB4-9643-A14F19201ACE}"/>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 name="Line 11">
          <a:extLst>
            <a:ext uri="{FF2B5EF4-FFF2-40B4-BE49-F238E27FC236}">
              <a16:creationId xmlns:a16="http://schemas.microsoft.com/office/drawing/2014/main" id="{98B9DD6C-57B9-498F-BD70-01CA3F3F117E}"/>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 name="Line 12">
          <a:extLst>
            <a:ext uri="{FF2B5EF4-FFF2-40B4-BE49-F238E27FC236}">
              <a16:creationId xmlns:a16="http://schemas.microsoft.com/office/drawing/2014/main" id="{65742B52-B055-4BAA-8CE2-7F78EA6A6CDD}"/>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 name="Line 13">
          <a:extLst>
            <a:ext uri="{FF2B5EF4-FFF2-40B4-BE49-F238E27FC236}">
              <a16:creationId xmlns:a16="http://schemas.microsoft.com/office/drawing/2014/main" id="{3CD4FD0F-6336-48FC-869C-9C89B04510BE}"/>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1" name="Line 1">
          <a:extLst>
            <a:ext uri="{FF2B5EF4-FFF2-40B4-BE49-F238E27FC236}">
              <a16:creationId xmlns:a16="http://schemas.microsoft.com/office/drawing/2014/main" id="{487AF1B8-1B6F-4482-8DD1-5E089C879369}"/>
            </a:ext>
          </a:extLst>
        </xdr:cNvPr>
        <xdr:cNvSpPr>
          <a:spLocks noChangeShapeType="1"/>
        </xdr:cNvSpPr>
      </xdr:nvSpPr>
      <xdr:spPr bwMode="auto">
        <a:xfrm>
          <a:off x="12334875" y="34290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0</xdr:rowOff>
    </xdr:from>
    <xdr:to>
      <xdr:col>11</xdr:col>
      <xdr:colOff>0</xdr:colOff>
      <xdr:row>13</xdr:row>
      <xdr:rowOff>0</xdr:rowOff>
    </xdr:to>
    <xdr:sp macro="" textlink="">
      <xdr:nvSpPr>
        <xdr:cNvPr id="12" name="Line 2">
          <a:extLst>
            <a:ext uri="{FF2B5EF4-FFF2-40B4-BE49-F238E27FC236}">
              <a16:creationId xmlns:a16="http://schemas.microsoft.com/office/drawing/2014/main" id="{63B9DAA9-5892-41FF-B631-FB5E9CBC1F57}"/>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13" name="Line 3">
          <a:extLst>
            <a:ext uri="{FF2B5EF4-FFF2-40B4-BE49-F238E27FC236}">
              <a16:creationId xmlns:a16="http://schemas.microsoft.com/office/drawing/2014/main" id="{BF1F1929-0C1E-4A17-8F58-50D9DCC16CC4}"/>
            </a:ext>
          </a:extLst>
        </xdr:cNvPr>
        <xdr:cNvSpPr>
          <a:spLocks noChangeShapeType="1"/>
        </xdr:cNvSpPr>
      </xdr:nvSpPr>
      <xdr:spPr bwMode="auto">
        <a:xfrm>
          <a:off x="12334875" y="73914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14" name="Line 8">
          <a:extLst>
            <a:ext uri="{FF2B5EF4-FFF2-40B4-BE49-F238E27FC236}">
              <a16:creationId xmlns:a16="http://schemas.microsoft.com/office/drawing/2014/main" id="{9376C5D3-59C7-4F6D-87F3-24F3766BD39D}"/>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15" name="Line 9">
          <a:extLst>
            <a:ext uri="{FF2B5EF4-FFF2-40B4-BE49-F238E27FC236}">
              <a16:creationId xmlns:a16="http://schemas.microsoft.com/office/drawing/2014/main" id="{32602E9D-FECE-4544-8C4C-01F659B26215}"/>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 name="Line 10">
          <a:extLst>
            <a:ext uri="{FF2B5EF4-FFF2-40B4-BE49-F238E27FC236}">
              <a16:creationId xmlns:a16="http://schemas.microsoft.com/office/drawing/2014/main" id="{3D7F586F-F766-430F-A0AF-8A31C3CEF34F}"/>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 name="Line 11">
          <a:extLst>
            <a:ext uri="{FF2B5EF4-FFF2-40B4-BE49-F238E27FC236}">
              <a16:creationId xmlns:a16="http://schemas.microsoft.com/office/drawing/2014/main" id="{995ED42B-63CE-4485-ABFD-0DC4AA96FF02}"/>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 name="Line 12">
          <a:extLst>
            <a:ext uri="{FF2B5EF4-FFF2-40B4-BE49-F238E27FC236}">
              <a16:creationId xmlns:a16="http://schemas.microsoft.com/office/drawing/2014/main" id="{374A4DFB-9549-49B4-89F9-68843FC58DB3}"/>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 name="Line 13">
          <a:extLst>
            <a:ext uri="{FF2B5EF4-FFF2-40B4-BE49-F238E27FC236}">
              <a16:creationId xmlns:a16="http://schemas.microsoft.com/office/drawing/2014/main" id="{0D4A4239-FA39-4BB1-8A7B-BC1A34E5837A}"/>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20" name="Line 1">
          <a:extLst>
            <a:ext uri="{FF2B5EF4-FFF2-40B4-BE49-F238E27FC236}">
              <a16:creationId xmlns:a16="http://schemas.microsoft.com/office/drawing/2014/main" id="{A1819152-6DF0-47FE-AF95-3CC242844EDE}"/>
            </a:ext>
          </a:extLst>
        </xdr:cNvPr>
        <xdr:cNvSpPr>
          <a:spLocks noChangeShapeType="1"/>
        </xdr:cNvSpPr>
      </xdr:nvSpPr>
      <xdr:spPr bwMode="auto">
        <a:xfrm>
          <a:off x="12334875" y="29337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14</xdr:row>
      <xdr:rowOff>0</xdr:rowOff>
    </xdr:from>
    <xdr:to>
      <xdr:col>11</xdr:col>
      <xdr:colOff>0</xdr:colOff>
      <xdr:row>14</xdr:row>
      <xdr:rowOff>0</xdr:rowOff>
    </xdr:to>
    <xdr:sp macro="" textlink="">
      <xdr:nvSpPr>
        <xdr:cNvPr id="21" name="Line 2">
          <a:extLst>
            <a:ext uri="{FF2B5EF4-FFF2-40B4-BE49-F238E27FC236}">
              <a16:creationId xmlns:a16="http://schemas.microsoft.com/office/drawing/2014/main" id="{F8E40B5E-00AD-4032-BDD2-4DDE2F2CE673}"/>
            </a:ext>
          </a:extLst>
        </xdr:cNvPr>
        <xdr:cNvSpPr>
          <a:spLocks noChangeShapeType="1"/>
        </xdr:cNvSpPr>
      </xdr:nvSpPr>
      <xdr:spPr bwMode="auto">
        <a:xfrm>
          <a:off x="12334875" y="6896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22" name="Line 10">
          <a:extLst>
            <a:ext uri="{FF2B5EF4-FFF2-40B4-BE49-F238E27FC236}">
              <a16:creationId xmlns:a16="http://schemas.microsoft.com/office/drawing/2014/main" id="{09EDD146-5C0B-4A56-BF6C-170D8A59AC56}"/>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23" name="Line 11">
          <a:extLst>
            <a:ext uri="{FF2B5EF4-FFF2-40B4-BE49-F238E27FC236}">
              <a16:creationId xmlns:a16="http://schemas.microsoft.com/office/drawing/2014/main" id="{F63F4E5B-0C19-4721-9F01-BE0465FB0A26}"/>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24" name="Line 12">
          <a:extLst>
            <a:ext uri="{FF2B5EF4-FFF2-40B4-BE49-F238E27FC236}">
              <a16:creationId xmlns:a16="http://schemas.microsoft.com/office/drawing/2014/main" id="{52C4688C-73DB-4E60-AF27-91904267C6DD}"/>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25" name="Line 13">
          <a:extLst>
            <a:ext uri="{FF2B5EF4-FFF2-40B4-BE49-F238E27FC236}">
              <a16:creationId xmlns:a16="http://schemas.microsoft.com/office/drawing/2014/main" id="{960B0997-6E28-4FB2-B045-1142BA3458C4}"/>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26" name="Line 1">
          <a:extLst>
            <a:ext uri="{FF2B5EF4-FFF2-40B4-BE49-F238E27FC236}">
              <a16:creationId xmlns:a16="http://schemas.microsoft.com/office/drawing/2014/main" id="{1FD38C50-3A6F-48D3-8570-A58A9E17DD62}"/>
            </a:ext>
          </a:extLst>
        </xdr:cNvPr>
        <xdr:cNvSpPr>
          <a:spLocks noChangeShapeType="1"/>
        </xdr:cNvSpPr>
      </xdr:nvSpPr>
      <xdr:spPr bwMode="auto">
        <a:xfrm>
          <a:off x="12334875" y="29337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14</xdr:row>
      <xdr:rowOff>0</xdr:rowOff>
    </xdr:from>
    <xdr:to>
      <xdr:col>11</xdr:col>
      <xdr:colOff>0</xdr:colOff>
      <xdr:row>14</xdr:row>
      <xdr:rowOff>0</xdr:rowOff>
    </xdr:to>
    <xdr:sp macro="" textlink="">
      <xdr:nvSpPr>
        <xdr:cNvPr id="27" name="Line 2">
          <a:extLst>
            <a:ext uri="{FF2B5EF4-FFF2-40B4-BE49-F238E27FC236}">
              <a16:creationId xmlns:a16="http://schemas.microsoft.com/office/drawing/2014/main" id="{BFD35B02-89FE-4AE7-A659-3D7C9480C7D9}"/>
            </a:ext>
          </a:extLst>
        </xdr:cNvPr>
        <xdr:cNvSpPr>
          <a:spLocks noChangeShapeType="1"/>
        </xdr:cNvSpPr>
      </xdr:nvSpPr>
      <xdr:spPr bwMode="auto">
        <a:xfrm>
          <a:off x="12334875" y="6896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28" name="Line 10">
          <a:extLst>
            <a:ext uri="{FF2B5EF4-FFF2-40B4-BE49-F238E27FC236}">
              <a16:creationId xmlns:a16="http://schemas.microsoft.com/office/drawing/2014/main" id="{1E923BFC-9037-4EA4-881B-ABDA25C5FCE5}"/>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29" name="Line 11">
          <a:extLst>
            <a:ext uri="{FF2B5EF4-FFF2-40B4-BE49-F238E27FC236}">
              <a16:creationId xmlns:a16="http://schemas.microsoft.com/office/drawing/2014/main" id="{35847DE0-0ABB-4D8C-ADC7-DFA3C72FF8DB}"/>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30" name="Line 12">
          <a:extLst>
            <a:ext uri="{FF2B5EF4-FFF2-40B4-BE49-F238E27FC236}">
              <a16:creationId xmlns:a16="http://schemas.microsoft.com/office/drawing/2014/main" id="{858847EE-3929-4305-A91B-148EF84FB562}"/>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31" name="Line 13">
          <a:extLst>
            <a:ext uri="{FF2B5EF4-FFF2-40B4-BE49-F238E27FC236}">
              <a16:creationId xmlns:a16="http://schemas.microsoft.com/office/drawing/2014/main" id="{CBF6839B-C636-4BDD-B05A-313E562C567C}"/>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0</xdr:colOff>
      <xdr:row>6</xdr:row>
      <xdr:rowOff>0</xdr:rowOff>
    </xdr:from>
    <xdr:to>
      <xdr:col>11</xdr:col>
      <xdr:colOff>0</xdr:colOff>
      <xdr:row>6</xdr:row>
      <xdr:rowOff>0</xdr:rowOff>
    </xdr:to>
    <xdr:sp macro="" textlink="">
      <xdr:nvSpPr>
        <xdr:cNvPr id="32" name="Line 1">
          <a:extLst>
            <a:ext uri="{FF2B5EF4-FFF2-40B4-BE49-F238E27FC236}">
              <a16:creationId xmlns:a16="http://schemas.microsoft.com/office/drawing/2014/main" id="{B7879342-1F5A-409B-970A-9E0B6D705B7D}"/>
            </a:ext>
          </a:extLst>
        </xdr:cNvPr>
        <xdr:cNvSpPr>
          <a:spLocks noChangeShapeType="1"/>
        </xdr:cNvSpPr>
      </xdr:nvSpPr>
      <xdr:spPr bwMode="auto">
        <a:xfrm>
          <a:off x="12334875" y="29337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3" name="Line 2">
          <a:extLst>
            <a:ext uri="{FF2B5EF4-FFF2-40B4-BE49-F238E27FC236}">
              <a16:creationId xmlns:a16="http://schemas.microsoft.com/office/drawing/2014/main" id="{959665EC-98E7-485B-83E0-E0528AE3FF7A}"/>
            </a:ext>
          </a:extLst>
        </xdr:cNvPr>
        <xdr:cNvSpPr>
          <a:spLocks noChangeShapeType="1"/>
        </xdr:cNvSpPr>
      </xdr:nvSpPr>
      <xdr:spPr bwMode="auto">
        <a:xfrm>
          <a:off x="12334875" y="6896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34" name="Line 10">
          <a:extLst>
            <a:ext uri="{FF2B5EF4-FFF2-40B4-BE49-F238E27FC236}">
              <a16:creationId xmlns:a16="http://schemas.microsoft.com/office/drawing/2014/main" id="{DDEA1BB8-B16B-40A5-88E0-8BB6CED7221B}"/>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35" name="Line 11">
          <a:extLst>
            <a:ext uri="{FF2B5EF4-FFF2-40B4-BE49-F238E27FC236}">
              <a16:creationId xmlns:a16="http://schemas.microsoft.com/office/drawing/2014/main" id="{ABE4DAC1-5A87-4924-BD22-4AC95BE33298}"/>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36" name="Line 12">
          <a:extLst>
            <a:ext uri="{FF2B5EF4-FFF2-40B4-BE49-F238E27FC236}">
              <a16:creationId xmlns:a16="http://schemas.microsoft.com/office/drawing/2014/main" id="{6A976B87-D6DC-4C4E-8A6D-48F070ED367B}"/>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37" name="Line 13">
          <a:extLst>
            <a:ext uri="{FF2B5EF4-FFF2-40B4-BE49-F238E27FC236}">
              <a16:creationId xmlns:a16="http://schemas.microsoft.com/office/drawing/2014/main" id="{5153D9F4-4BA4-4A89-B489-B0598508F4BE}"/>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38" name="Line 1">
          <a:extLst>
            <a:ext uri="{FF2B5EF4-FFF2-40B4-BE49-F238E27FC236}">
              <a16:creationId xmlns:a16="http://schemas.microsoft.com/office/drawing/2014/main" id="{25FD286B-B14C-4C2E-B5D9-3BE795CB0F63}"/>
            </a:ext>
          </a:extLst>
        </xdr:cNvPr>
        <xdr:cNvSpPr>
          <a:spLocks noChangeShapeType="1"/>
        </xdr:cNvSpPr>
      </xdr:nvSpPr>
      <xdr:spPr bwMode="auto">
        <a:xfrm>
          <a:off x="12334875" y="29337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9" name="Line 2">
          <a:extLst>
            <a:ext uri="{FF2B5EF4-FFF2-40B4-BE49-F238E27FC236}">
              <a16:creationId xmlns:a16="http://schemas.microsoft.com/office/drawing/2014/main" id="{68D9C58D-F5CE-4BBC-BFBB-61BB7E6A15FC}"/>
            </a:ext>
          </a:extLst>
        </xdr:cNvPr>
        <xdr:cNvSpPr>
          <a:spLocks noChangeShapeType="1"/>
        </xdr:cNvSpPr>
      </xdr:nvSpPr>
      <xdr:spPr bwMode="auto">
        <a:xfrm>
          <a:off x="12334875" y="6896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40" name="Line 10">
          <a:extLst>
            <a:ext uri="{FF2B5EF4-FFF2-40B4-BE49-F238E27FC236}">
              <a16:creationId xmlns:a16="http://schemas.microsoft.com/office/drawing/2014/main" id="{155102BA-C89E-4DBE-80CE-C85E94F98CA4}"/>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41" name="Line 11">
          <a:extLst>
            <a:ext uri="{FF2B5EF4-FFF2-40B4-BE49-F238E27FC236}">
              <a16:creationId xmlns:a16="http://schemas.microsoft.com/office/drawing/2014/main" id="{5F089094-4479-44F0-B214-6B305CC8C04A}"/>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42" name="Line 12">
          <a:extLst>
            <a:ext uri="{FF2B5EF4-FFF2-40B4-BE49-F238E27FC236}">
              <a16:creationId xmlns:a16="http://schemas.microsoft.com/office/drawing/2014/main" id="{630ABAE4-904B-4CBA-801C-FA4155841455}"/>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43" name="Line 13">
          <a:extLst>
            <a:ext uri="{FF2B5EF4-FFF2-40B4-BE49-F238E27FC236}">
              <a16:creationId xmlns:a16="http://schemas.microsoft.com/office/drawing/2014/main" id="{76D11E6A-FE6F-4F02-893F-274B1E413F4B}"/>
            </a:ext>
          </a:extLst>
        </xdr:cNvPr>
        <xdr:cNvSpPr>
          <a:spLocks noChangeShapeType="1"/>
        </xdr:cNvSpPr>
      </xdr:nvSpPr>
      <xdr:spPr bwMode="auto">
        <a:xfrm>
          <a:off x="12334875" y="293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44" name="Line 1">
          <a:extLst>
            <a:ext uri="{FF2B5EF4-FFF2-40B4-BE49-F238E27FC236}">
              <a16:creationId xmlns:a16="http://schemas.microsoft.com/office/drawing/2014/main" id="{9EB39E9A-2C12-4D51-A05D-0CA725AABBB4}"/>
            </a:ext>
          </a:extLst>
        </xdr:cNvPr>
        <xdr:cNvSpPr>
          <a:spLocks noChangeShapeType="1"/>
        </xdr:cNvSpPr>
      </xdr:nvSpPr>
      <xdr:spPr bwMode="auto">
        <a:xfrm>
          <a:off x="12334875" y="34290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0</xdr:rowOff>
    </xdr:from>
    <xdr:to>
      <xdr:col>11</xdr:col>
      <xdr:colOff>0</xdr:colOff>
      <xdr:row>13</xdr:row>
      <xdr:rowOff>0</xdr:rowOff>
    </xdr:to>
    <xdr:sp macro="" textlink="">
      <xdr:nvSpPr>
        <xdr:cNvPr id="45" name="Line 2">
          <a:extLst>
            <a:ext uri="{FF2B5EF4-FFF2-40B4-BE49-F238E27FC236}">
              <a16:creationId xmlns:a16="http://schemas.microsoft.com/office/drawing/2014/main" id="{D427CCE6-2B02-4F49-98E4-B0937C16DAC2}"/>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46" name="Line 3">
          <a:extLst>
            <a:ext uri="{FF2B5EF4-FFF2-40B4-BE49-F238E27FC236}">
              <a16:creationId xmlns:a16="http://schemas.microsoft.com/office/drawing/2014/main" id="{2741C56C-AD32-4C90-AD98-929267A9264D}"/>
            </a:ext>
          </a:extLst>
        </xdr:cNvPr>
        <xdr:cNvSpPr>
          <a:spLocks noChangeShapeType="1"/>
        </xdr:cNvSpPr>
      </xdr:nvSpPr>
      <xdr:spPr bwMode="auto">
        <a:xfrm>
          <a:off x="12334875" y="73914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47" name="Line 8">
          <a:extLst>
            <a:ext uri="{FF2B5EF4-FFF2-40B4-BE49-F238E27FC236}">
              <a16:creationId xmlns:a16="http://schemas.microsoft.com/office/drawing/2014/main" id="{BEADF4EC-495E-4D24-8B47-E09C7E2A9D13}"/>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48" name="Line 9">
          <a:extLst>
            <a:ext uri="{FF2B5EF4-FFF2-40B4-BE49-F238E27FC236}">
              <a16:creationId xmlns:a16="http://schemas.microsoft.com/office/drawing/2014/main" id="{35E445FB-B3B4-4134-804B-7D36CC963BD4}"/>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9" name="Line 10">
          <a:extLst>
            <a:ext uri="{FF2B5EF4-FFF2-40B4-BE49-F238E27FC236}">
              <a16:creationId xmlns:a16="http://schemas.microsoft.com/office/drawing/2014/main" id="{B7F8919F-FDA1-463F-A6AF-6201E3B3FC52}"/>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0" name="Line 11">
          <a:extLst>
            <a:ext uri="{FF2B5EF4-FFF2-40B4-BE49-F238E27FC236}">
              <a16:creationId xmlns:a16="http://schemas.microsoft.com/office/drawing/2014/main" id="{F16C4F67-78DB-4EB8-8451-D757F0740A55}"/>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1" name="Line 12">
          <a:extLst>
            <a:ext uri="{FF2B5EF4-FFF2-40B4-BE49-F238E27FC236}">
              <a16:creationId xmlns:a16="http://schemas.microsoft.com/office/drawing/2014/main" id="{A016A2EF-E603-4FDA-A6FD-3A80CE32052D}"/>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2" name="Line 13">
          <a:extLst>
            <a:ext uri="{FF2B5EF4-FFF2-40B4-BE49-F238E27FC236}">
              <a16:creationId xmlns:a16="http://schemas.microsoft.com/office/drawing/2014/main" id="{ADE7B3F7-E0E2-4E7E-B358-6630254ED3A9}"/>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53" name="Line 1">
          <a:extLst>
            <a:ext uri="{FF2B5EF4-FFF2-40B4-BE49-F238E27FC236}">
              <a16:creationId xmlns:a16="http://schemas.microsoft.com/office/drawing/2014/main" id="{2C2366CB-D801-4095-8B10-166C798D013D}"/>
            </a:ext>
          </a:extLst>
        </xdr:cNvPr>
        <xdr:cNvSpPr>
          <a:spLocks noChangeShapeType="1"/>
        </xdr:cNvSpPr>
      </xdr:nvSpPr>
      <xdr:spPr bwMode="auto">
        <a:xfrm>
          <a:off x="12334875" y="34290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0</xdr:rowOff>
    </xdr:from>
    <xdr:to>
      <xdr:col>11</xdr:col>
      <xdr:colOff>0</xdr:colOff>
      <xdr:row>13</xdr:row>
      <xdr:rowOff>0</xdr:rowOff>
    </xdr:to>
    <xdr:sp macro="" textlink="">
      <xdr:nvSpPr>
        <xdr:cNvPr id="54" name="Line 2">
          <a:extLst>
            <a:ext uri="{FF2B5EF4-FFF2-40B4-BE49-F238E27FC236}">
              <a16:creationId xmlns:a16="http://schemas.microsoft.com/office/drawing/2014/main" id="{DBFF3A5B-5997-4B19-BA25-ADCF333CD87A}"/>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55" name="Line 3">
          <a:extLst>
            <a:ext uri="{FF2B5EF4-FFF2-40B4-BE49-F238E27FC236}">
              <a16:creationId xmlns:a16="http://schemas.microsoft.com/office/drawing/2014/main" id="{E6E591CE-6CE4-4450-92B3-3EE14EEC1522}"/>
            </a:ext>
          </a:extLst>
        </xdr:cNvPr>
        <xdr:cNvSpPr>
          <a:spLocks noChangeShapeType="1"/>
        </xdr:cNvSpPr>
      </xdr:nvSpPr>
      <xdr:spPr bwMode="auto">
        <a:xfrm>
          <a:off x="12334875" y="73914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56" name="Line 8">
          <a:extLst>
            <a:ext uri="{FF2B5EF4-FFF2-40B4-BE49-F238E27FC236}">
              <a16:creationId xmlns:a16="http://schemas.microsoft.com/office/drawing/2014/main" id="{1A9F4894-4679-487F-AC2D-9C1736FEC9FC}"/>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11</xdr:col>
      <xdr:colOff>0</xdr:colOff>
      <xdr:row>15</xdr:row>
      <xdr:rowOff>0</xdr:rowOff>
    </xdr:to>
    <xdr:sp macro="" textlink="">
      <xdr:nvSpPr>
        <xdr:cNvPr id="57" name="Line 9">
          <a:extLst>
            <a:ext uri="{FF2B5EF4-FFF2-40B4-BE49-F238E27FC236}">
              <a16:creationId xmlns:a16="http://schemas.microsoft.com/office/drawing/2014/main" id="{ACA349DD-D0E9-4C16-87B5-52831539BF98}"/>
            </a:ext>
          </a:extLst>
        </xdr:cNvPr>
        <xdr:cNvSpPr>
          <a:spLocks noChangeShapeType="1"/>
        </xdr:cNvSpPr>
      </xdr:nvSpPr>
      <xdr:spPr bwMode="auto">
        <a:xfrm flipV="1">
          <a:off x="12334875" y="7391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8" name="Line 10">
          <a:extLst>
            <a:ext uri="{FF2B5EF4-FFF2-40B4-BE49-F238E27FC236}">
              <a16:creationId xmlns:a16="http://schemas.microsoft.com/office/drawing/2014/main" id="{B422D46F-1596-47D5-98DB-133D4AB1DCCD}"/>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9" name="Line 11">
          <a:extLst>
            <a:ext uri="{FF2B5EF4-FFF2-40B4-BE49-F238E27FC236}">
              <a16:creationId xmlns:a16="http://schemas.microsoft.com/office/drawing/2014/main" id="{DAF9A771-B645-495E-A870-791847693A3D}"/>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0" name="Line 12">
          <a:extLst>
            <a:ext uri="{FF2B5EF4-FFF2-40B4-BE49-F238E27FC236}">
              <a16:creationId xmlns:a16="http://schemas.microsoft.com/office/drawing/2014/main" id="{51BED0DC-FAC7-47A0-B3B1-ED0BC61EDECD}"/>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1" name="Line 13">
          <a:extLst>
            <a:ext uri="{FF2B5EF4-FFF2-40B4-BE49-F238E27FC236}">
              <a16:creationId xmlns:a16="http://schemas.microsoft.com/office/drawing/2014/main" id="{9B684453-F312-4A72-9802-329197388565}"/>
            </a:ext>
          </a:extLst>
        </xdr:cNvPr>
        <xdr:cNvSpPr>
          <a:spLocks noChangeShapeType="1"/>
        </xdr:cNvSpPr>
      </xdr:nvSpPr>
      <xdr:spPr bwMode="auto">
        <a:xfrm>
          <a:off x="1233487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xdr:row>
      <xdr:rowOff>0</xdr:rowOff>
    </xdr:from>
    <xdr:to>
      <xdr:col>11</xdr:col>
      <xdr:colOff>0</xdr:colOff>
      <xdr:row>4</xdr:row>
      <xdr:rowOff>0</xdr:rowOff>
    </xdr:to>
    <xdr:sp macro="" textlink="">
      <xdr:nvSpPr>
        <xdr:cNvPr id="2" name="Line 1"/>
        <xdr:cNvSpPr>
          <a:spLocks noChangeShapeType="1"/>
        </xdr:cNvSpPr>
      </xdr:nvSpPr>
      <xdr:spPr bwMode="auto">
        <a:xfrm>
          <a:off x="11963400" y="174307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43</xdr:row>
      <xdr:rowOff>0</xdr:rowOff>
    </xdr:from>
    <xdr:to>
      <xdr:col>11</xdr:col>
      <xdr:colOff>0</xdr:colOff>
      <xdr:row>43</xdr:row>
      <xdr:rowOff>0</xdr:rowOff>
    </xdr:to>
    <xdr:sp macro="" textlink="">
      <xdr:nvSpPr>
        <xdr:cNvPr id="3" name="Line 2"/>
        <xdr:cNvSpPr>
          <a:spLocks noChangeShapeType="1"/>
        </xdr:cNvSpPr>
      </xdr:nvSpPr>
      <xdr:spPr bwMode="auto">
        <a:xfrm>
          <a:off x="11963400" y="2031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4" name="Line 3"/>
        <xdr:cNvSpPr>
          <a:spLocks noChangeShapeType="1"/>
        </xdr:cNvSpPr>
      </xdr:nvSpPr>
      <xdr:spPr bwMode="auto">
        <a:xfrm>
          <a:off x="11963400" y="2412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5" name="Line 8"/>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6" name="Line 9"/>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7" name="Line 10"/>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8" name="Line 11"/>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9" name="Line 12"/>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0" name="Line 13"/>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1" name="Line 1"/>
        <xdr:cNvSpPr>
          <a:spLocks noChangeShapeType="1"/>
        </xdr:cNvSpPr>
      </xdr:nvSpPr>
      <xdr:spPr bwMode="auto">
        <a:xfrm>
          <a:off x="11963400" y="174307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43</xdr:row>
      <xdr:rowOff>0</xdr:rowOff>
    </xdr:from>
    <xdr:to>
      <xdr:col>11</xdr:col>
      <xdr:colOff>0</xdr:colOff>
      <xdr:row>43</xdr:row>
      <xdr:rowOff>0</xdr:rowOff>
    </xdr:to>
    <xdr:sp macro="" textlink="">
      <xdr:nvSpPr>
        <xdr:cNvPr id="12" name="Line 2"/>
        <xdr:cNvSpPr>
          <a:spLocks noChangeShapeType="1"/>
        </xdr:cNvSpPr>
      </xdr:nvSpPr>
      <xdr:spPr bwMode="auto">
        <a:xfrm>
          <a:off x="11963400" y="2031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13" name="Line 3"/>
        <xdr:cNvSpPr>
          <a:spLocks noChangeShapeType="1"/>
        </xdr:cNvSpPr>
      </xdr:nvSpPr>
      <xdr:spPr bwMode="auto">
        <a:xfrm>
          <a:off x="11963400" y="2412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14" name="Line 8"/>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15" name="Line 9"/>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16" name="Line 10"/>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17" name="Line 11"/>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8" name="Line 12"/>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19" name="Line 13"/>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0" name="Line 1"/>
        <xdr:cNvSpPr>
          <a:spLocks noChangeShapeType="1"/>
        </xdr:cNvSpPr>
      </xdr:nvSpPr>
      <xdr:spPr bwMode="auto">
        <a:xfrm>
          <a:off x="11963400" y="174307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43</xdr:row>
      <xdr:rowOff>0</xdr:rowOff>
    </xdr:from>
    <xdr:to>
      <xdr:col>11</xdr:col>
      <xdr:colOff>0</xdr:colOff>
      <xdr:row>43</xdr:row>
      <xdr:rowOff>0</xdr:rowOff>
    </xdr:to>
    <xdr:sp macro="" textlink="">
      <xdr:nvSpPr>
        <xdr:cNvPr id="21" name="Line 2"/>
        <xdr:cNvSpPr>
          <a:spLocks noChangeShapeType="1"/>
        </xdr:cNvSpPr>
      </xdr:nvSpPr>
      <xdr:spPr bwMode="auto">
        <a:xfrm>
          <a:off x="11963400" y="2031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22" name="Line 3"/>
        <xdr:cNvSpPr>
          <a:spLocks noChangeShapeType="1"/>
        </xdr:cNvSpPr>
      </xdr:nvSpPr>
      <xdr:spPr bwMode="auto">
        <a:xfrm>
          <a:off x="11963400" y="2412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23" name="Line 8"/>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24" name="Line 9"/>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25" name="Line 10"/>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26" name="Line 11"/>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7" name="Line 12"/>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8" name="Line 13"/>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29" name="Line 1"/>
        <xdr:cNvSpPr>
          <a:spLocks noChangeShapeType="1"/>
        </xdr:cNvSpPr>
      </xdr:nvSpPr>
      <xdr:spPr bwMode="auto">
        <a:xfrm>
          <a:off x="11963400" y="174307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43</xdr:row>
      <xdr:rowOff>0</xdr:rowOff>
    </xdr:from>
    <xdr:to>
      <xdr:col>11</xdr:col>
      <xdr:colOff>0</xdr:colOff>
      <xdr:row>43</xdr:row>
      <xdr:rowOff>0</xdr:rowOff>
    </xdr:to>
    <xdr:sp macro="" textlink="">
      <xdr:nvSpPr>
        <xdr:cNvPr id="30" name="Line 2"/>
        <xdr:cNvSpPr>
          <a:spLocks noChangeShapeType="1"/>
        </xdr:cNvSpPr>
      </xdr:nvSpPr>
      <xdr:spPr bwMode="auto">
        <a:xfrm>
          <a:off x="11963400" y="2031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31" name="Line 3"/>
        <xdr:cNvSpPr>
          <a:spLocks noChangeShapeType="1"/>
        </xdr:cNvSpPr>
      </xdr:nvSpPr>
      <xdr:spPr bwMode="auto">
        <a:xfrm>
          <a:off x="11963400" y="24126825"/>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32" name="Line 8"/>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51</xdr:row>
      <xdr:rowOff>0</xdr:rowOff>
    </xdr:from>
    <xdr:to>
      <xdr:col>11</xdr:col>
      <xdr:colOff>0</xdr:colOff>
      <xdr:row>51</xdr:row>
      <xdr:rowOff>0</xdr:rowOff>
    </xdr:to>
    <xdr:sp macro="" textlink="">
      <xdr:nvSpPr>
        <xdr:cNvPr id="33" name="Line 9"/>
        <xdr:cNvSpPr>
          <a:spLocks noChangeShapeType="1"/>
        </xdr:cNvSpPr>
      </xdr:nvSpPr>
      <xdr:spPr bwMode="auto">
        <a:xfrm flipV="1">
          <a:off x="11963400"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34" name="Line 10"/>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11</xdr:row>
      <xdr:rowOff>0</xdr:rowOff>
    </xdr:from>
    <xdr:to>
      <xdr:col>11</xdr:col>
      <xdr:colOff>0</xdr:colOff>
      <xdr:row>11</xdr:row>
      <xdr:rowOff>0</xdr:rowOff>
    </xdr:to>
    <xdr:sp macro="" textlink="">
      <xdr:nvSpPr>
        <xdr:cNvPr id="35" name="Line 11"/>
        <xdr:cNvSpPr>
          <a:spLocks noChangeShapeType="1"/>
        </xdr:cNvSpPr>
      </xdr:nvSpPr>
      <xdr:spPr bwMode="auto">
        <a:xfrm>
          <a:off x="11963400" y="507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6" name="Line 12"/>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xdr:row>
      <xdr:rowOff>0</xdr:rowOff>
    </xdr:from>
    <xdr:to>
      <xdr:col>11</xdr:col>
      <xdr:colOff>0</xdr:colOff>
      <xdr:row>4</xdr:row>
      <xdr:rowOff>0</xdr:rowOff>
    </xdr:to>
    <xdr:sp macro="" textlink="">
      <xdr:nvSpPr>
        <xdr:cNvPr id="37" name="Line 13"/>
        <xdr:cNvSpPr>
          <a:spLocks noChangeShapeType="1"/>
        </xdr:cNvSpPr>
      </xdr:nvSpPr>
      <xdr:spPr bwMode="auto">
        <a:xfrm>
          <a:off x="11963400"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16</xdr:row>
      <xdr:rowOff>0</xdr:rowOff>
    </xdr:from>
    <xdr:to>
      <xdr:col>11</xdr:col>
      <xdr:colOff>0</xdr:colOff>
      <xdr:row>16</xdr:row>
      <xdr:rowOff>0</xdr:rowOff>
    </xdr:to>
    <xdr:sp macro="" textlink="">
      <xdr:nvSpPr>
        <xdr:cNvPr id="2" name="Line 1">
          <a:extLst>
            <a:ext uri="{FF2B5EF4-FFF2-40B4-BE49-F238E27FC236}">
              <a16:creationId xmlns:a16="http://schemas.microsoft.com/office/drawing/2014/main" id="{415F745B-8976-4A8D-98D9-0B74A147C269}"/>
            </a:ext>
          </a:extLst>
        </xdr:cNvPr>
        <xdr:cNvSpPr>
          <a:spLocks noChangeShapeType="1"/>
        </xdr:cNvSpPr>
      </xdr:nvSpPr>
      <xdr:spPr bwMode="auto">
        <a:xfrm>
          <a:off x="12334875" y="7886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3" name="Line 3">
          <a:extLst>
            <a:ext uri="{FF2B5EF4-FFF2-40B4-BE49-F238E27FC236}">
              <a16:creationId xmlns:a16="http://schemas.microsoft.com/office/drawing/2014/main" id="{D7FF51D1-A126-45C7-BF6B-33D0C924528F}"/>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4" name="Line 8">
          <a:extLst>
            <a:ext uri="{FF2B5EF4-FFF2-40B4-BE49-F238E27FC236}">
              <a16:creationId xmlns:a16="http://schemas.microsoft.com/office/drawing/2014/main" id="{6F6D3A63-F563-4156-9301-F9BA0E0F47E9}"/>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5" name="Line 9">
          <a:extLst>
            <a:ext uri="{FF2B5EF4-FFF2-40B4-BE49-F238E27FC236}">
              <a16:creationId xmlns:a16="http://schemas.microsoft.com/office/drawing/2014/main" id="{121FCDD9-DACF-4B03-B597-401922252AAC}"/>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6" name="Line 10">
          <a:extLst>
            <a:ext uri="{FF2B5EF4-FFF2-40B4-BE49-F238E27FC236}">
              <a16:creationId xmlns:a16="http://schemas.microsoft.com/office/drawing/2014/main" id="{14064AC0-EA80-4A26-95F9-DD631902B3FC}"/>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7" name="Line 11">
          <a:extLst>
            <a:ext uri="{FF2B5EF4-FFF2-40B4-BE49-F238E27FC236}">
              <a16:creationId xmlns:a16="http://schemas.microsoft.com/office/drawing/2014/main" id="{D1892597-E7AB-42A2-BCED-2277966B2D17}"/>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twoCellAnchor>
    <xdr:from>
      <xdr:col>11</xdr:col>
      <xdr:colOff>0</xdr:colOff>
      <xdr:row>16</xdr:row>
      <xdr:rowOff>0</xdr:rowOff>
    </xdr:from>
    <xdr:to>
      <xdr:col>11</xdr:col>
      <xdr:colOff>0</xdr:colOff>
      <xdr:row>16</xdr:row>
      <xdr:rowOff>0</xdr:rowOff>
    </xdr:to>
    <xdr:sp macro="" textlink="">
      <xdr:nvSpPr>
        <xdr:cNvPr id="8" name="Line 1">
          <a:extLst>
            <a:ext uri="{FF2B5EF4-FFF2-40B4-BE49-F238E27FC236}">
              <a16:creationId xmlns:a16="http://schemas.microsoft.com/office/drawing/2014/main" id="{0CEA0BA8-9D58-472D-9EA9-639F198CEE35}"/>
            </a:ext>
          </a:extLst>
        </xdr:cNvPr>
        <xdr:cNvSpPr>
          <a:spLocks noChangeShapeType="1"/>
        </xdr:cNvSpPr>
      </xdr:nvSpPr>
      <xdr:spPr bwMode="auto">
        <a:xfrm>
          <a:off x="12334875" y="7886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9" name="Line 3">
          <a:extLst>
            <a:ext uri="{FF2B5EF4-FFF2-40B4-BE49-F238E27FC236}">
              <a16:creationId xmlns:a16="http://schemas.microsoft.com/office/drawing/2014/main" id="{747EDD71-6C1D-4F89-93CC-95A06DE90301}"/>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10" name="Line 8">
          <a:extLst>
            <a:ext uri="{FF2B5EF4-FFF2-40B4-BE49-F238E27FC236}">
              <a16:creationId xmlns:a16="http://schemas.microsoft.com/office/drawing/2014/main" id="{CCFEA244-8A58-4507-B2ED-02CF9BB0B858}"/>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11" name="Line 9">
          <a:extLst>
            <a:ext uri="{FF2B5EF4-FFF2-40B4-BE49-F238E27FC236}">
              <a16:creationId xmlns:a16="http://schemas.microsoft.com/office/drawing/2014/main" id="{B82218DF-4D50-4246-90A0-5019B199EE2F}"/>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2" name="Line 10">
          <a:extLst>
            <a:ext uri="{FF2B5EF4-FFF2-40B4-BE49-F238E27FC236}">
              <a16:creationId xmlns:a16="http://schemas.microsoft.com/office/drawing/2014/main" id="{558F99ED-B97B-497C-A524-5B2D2ACDFB9F}"/>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3" name="Line 11">
          <a:extLst>
            <a:ext uri="{FF2B5EF4-FFF2-40B4-BE49-F238E27FC236}">
              <a16:creationId xmlns:a16="http://schemas.microsoft.com/office/drawing/2014/main" id="{4844F774-2D27-41D3-B582-0D7373608975}"/>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twoCellAnchor>
    <xdr:from>
      <xdr:col>11</xdr:col>
      <xdr:colOff>0</xdr:colOff>
      <xdr:row>16</xdr:row>
      <xdr:rowOff>0</xdr:rowOff>
    </xdr:from>
    <xdr:to>
      <xdr:col>11</xdr:col>
      <xdr:colOff>0</xdr:colOff>
      <xdr:row>16</xdr:row>
      <xdr:rowOff>0</xdr:rowOff>
    </xdr:to>
    <xdr:sp macro="" textlink="">
      <xdr:nvSpPr>
        <xdr:cNvPr id="14" name="Line 1">
          <a:extLst>
            <a:ext uri="{FF2B5EF4-FFF2-40B4-BE49-F238E27FC236}">
              <a16:creationId xmlns:a16="http://schemas.microsoft.com/office/drawing/2014/main" id="{B950BB68-AE24-4F10-A9D2-C52BCDBF5CD4}"/>
            </a:ext>
          </a:extLst>
        </xdr:cNvPr>
        <xdr:cNvSpPr>
          <a:spLocks noChangeShapeType="1"/>
        </xdr:cNvSpPr>
      </xdr:nvSpPr>
      <xdr:spPr bwMode="auto">
        <a:xfrm>
          <a:off x="12334875" y="7886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15" name="Line 3">
          <a:extLst>
            <a:ext uri="{FF2B5EF4-FFF2-40B4-BE49-F238E27FC236}">
              <a16:creationId xmlns:a16="http://schemas.microsoft.com/office/drawing/2014/main" id="{309AC03A-87BE-406A-B4A9-4670177E0FEB}"/>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16" name="Line 8">
          <a:extLst>
            <a:ext uri="{FF2B5EF4-FFF2-40B4-BE49-F238E27FC236}">
              <a16:creationId xmlns:a16="http://schemas.microsoft.com/office/drawing/2014/main" id="{D9933BD1-5CC5-4D90-9B39-9F6C2D362898}"/>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17" name="Line 9">
          <a:extLst>
            <a:ext uri="{FF2B5EF4-FFF2-40B4-BE49-F238E27FC236}">
              <a16:creationId xmlns:a16="http://schemas.microsoft.com/office/drawing/2014/main" id="{BFA625F6-B880-4EDE-9018-CEB388ADE53F}"/>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8" name="Line 10">
          <a:extLst>
            <a:ext uri="{FF2B5EF4-FFF2-40B4-BE49-F238E27FC236}">
              <a16:creationId xmlns:a16="http://schemas.microsoft.com/office/drawing/2014/main" id="{45847611-64B2-4DAC-97C9-FA1A884F7426}"/>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9" name="Line 11">
          <a:extLst>
            <a:ext uri="{FF2B5EF4-FFF2-40B4-BE49-F238E27FC236}">
              <a16:creationId xmlns:a16="http://schemas.microsoft.com/office/drawing/2014/main" id="{87DB4084-E3CE-4419-8935-485920BABCDF}"/>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twoCellAnchor>
    <xdr:from>
      <xdr:col>11</xdr:col>
      <xdr:colOff>0</xdr:colOff>
      <xdr:row>16</xdr:row>
      <xdr:rowOff>0</xdr:rowOff>
    </xdr:from>
    <xdr:to>
      <xdr:col>11</xdr:col>
      <xdr:colOff>0</xdr:colOff>
      <xdr:row>16</xdr:row>
      <xdr:rowOff>0</xdr:rowOff>
    </xdr:to>
    <xdr:sp macro="" textlink="">
      <xdr:nvSpPr>
        <xdr:cNvPr id="20" name="Line 1">
          <a:extLst>
            <a:ext uri="{FF2B5EF4-FFF2-40B4-BE49-F238E27FC236}">
              <a16:creationId xmlns:a16="http://schemas.microsoft.com/office/drawing/2014/main" id="{AF1DC844-DA41-49A2-98CD-CA0598C2F0C6}"/>
            </a:ext>
          </a:extLst>
        </xdr:cNvPr>
        <xdr:cNvSpPr>
          <a:spLocks noChangeShapeType="1"/>
        </xdr:cNvSpPr>
      </xdr:nvSpPr>
      <xdr:spPr bwMode="auto">
        <a:xfrm>
          <a:off x="12334875" y="7886700"/>
          <a:ext cx="0" cy="0"/>
        </a:xfrm>
        <a:prstGeom prst="line">
          <a:avLst/>
        </a:prstGeom>
        <a:noFill/>
        <a:ln w="38100" cmpd="dbl">
          <a:solidFill>
            <a:srgbClr val="000000"/>
          </a:solidFill>
          <a:round/>
          <a:headEnd/>
          <a:tailEnd/>
        </a:ln>
      </xdr:spPr>
    </xdr:sp>
    <xdr:clientData/>
  </xdr:twoCellAnchor>
  <xdr:twoCellAnchor>
    <xdr:from>
      <xdr:col>11</xdr:col>
      <xdr:colOff>0</xdr:colOff>
      <xdr:row>26</xdr:row>
      <xdr:rowOff>0</xdr:rowOff>
    </xdr:from>
    <xdr:to>
      <xdr:col>11</xdr:col>
      <xdr:colOff>0</xdr:colOff>
      <xdr:row>26</xdr:row>
      <xdr:rowOff>0</xdr:rowOff>
    </xdr:to>
    <xdr:sp macro="" textlink="">
      <xdr:nvSpPr>
        <xdr:cNvPr id="21" name="Line 3">
          <a:extLst>
            <a:ext uri="{FF2B5EF4-FFF2-40B4-BE49-F238E27FC236}">
              <a16:creationId xmlns:a16="http://schemas.microsoft.com/office/drawing/2014/main" id="{367CC757-E102-461F-B0C5-915863B8AB96}"/>
            </a:ext>
          </a:extLst>
        </xdr:cNvPr>
        <xdr:cNvSpPr>
          <a:spLocks noChangeShapeType="1"/>
        </xdr:cNvSpPr>
      </xdr:nvSpPr>
      <xdr:spPr bwMode="auto">
        <a:xfrm>
          <a:off x="12334875" y="12839700"/>
          <a:ext cx="0" cy="0"/>
        </a:xfrm>
        <a:prstGeom prst="line">
          <a:avLst/>
        </a:prstGeom>
        <a:noFill/>
        <a:ln w="38100" cmpd="dbl">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22" name="Line 8">
          <a:extLst>
            <a:ext uri="{FF2B5EF4-FFF2-40B4-BE49-F238E27FC236}">
              <a16:creationId xmlns:a16="http://schemas.microsoft.com/office/drawing/2014/main" id="{F7D26C22-ED00-498F-8378-CEA9B653113C}"/>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30</xdr:row>
      <xdr:rowOff>0</xdr:rowOff>
    </xdr:from>
    <xdr:to>
      <xdr:col>11</xdr:col>
      <xdr:colOff>0</xdr:colOff>
      <xdr:row>30</xdr:row>
      <xdr:rowOff>0</xdr:rowOff>
    </xdr:to>
    <xdr:sp macro="" textlink="">
      <xdr:nvSpPr>
        <xdr:cNvPr id="23" name="Line 9">
          <a:extLst>
            <a:ext uri="{FF2B5EF4-FFF2-40B4-BE49-F238E27FC236}">
              <a16:creationId xmlns:a16="http://schemas.microsoft.com/office/drawing/2014/main" id="{B018DBF4-D767-41B4-BFF8-BD57D76A4734}"/>
            </a:ext>
          </a:extLst>
        </xdr:cNvPr>
        <xdr:cNvSpPr>
          <a:spLocks noChangeShapeType="1"/>
        </xdr:cNvSpPr>
      </xdr:nvSpPr>
      <xdr:spPr bwMode="auto">
        <a:xfrm flipV="1">
          <a:off x="12334875" y="148209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24" name="Line 10">
          <a:extLst>
            <a:ext uri="{FF2B5EF4-FFF2-40B4-BE49-F238E27FC236}">
              <a16:creationId xmlns:a16="http://schemas.microsoft.com/office/drawing/2014/main" id="{E3EA3FB7-1B81-404F-9869-B02EC2586949}"/>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25" name="Line 11">
          <a:extLst>
            <a:ext uri="{FF2B5EF4-FFF2-40B4-BE49-F238E27FC236}">
              <a16:creationId xmlns:a16="http://schemas.microsoft.com/office/drawing/2014/main" id="{63C5FF82-3F69-4FC0-BF6D-FAC3070A47A9}"/>
            </a:ext>
          </a:extLst>
        </xdr:cNvPr>
        <xdr:cNvSpPr>
          <a:spLocks noChangeShapeType="1"/>
        </xdr:cNvSpPr>
      </xdr:nvSpPr>
      <xdr:spPr bwMode="auto">
        <a:xfrm>
          <a:off x="12334875" y="5905500"/>
          <a:ext cx="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2</xdr:row>
      <xdr:rowOff>0</xdr:rowOff>
    </xdr:from>
    <xdr:to>
      <xdr:col>11</xdr:col>
      <xdr:colOff>0</xdr:colOff>
      <xdr:row>2</xdr:row>
      <xdr:rowOff>0</xdr:rowOff>
    </xdr:to>
    <xdr:sp macro="" textlink="">
      <xdr:nvSpPr>
        <xdr:cNvPr id="2" name="Line 1">
          <a:extLst>
            <a:ext uri="{FF2B5EF4-FFF2-40B4-BE49-F238E27FC236}">
              <a16:creationId xmlns:a16="http://schemas.microsoft.com/office/drawing/2014/main" id="{AC69F725-CF0C-4752-823B-E4AE2B0DCF2C}"/>
            </a:ext>
          </a:extLst>
        </xdr:cNvPr>
        <xdr:cNvSpPr>
          <a:spLocks noChangeShapeType="1"/>
        </xdr:cNvSpPr>
      </xdr:nvSpPr>
      <xdr:spPr bwMode="auto">
        <a:xfrm>
          <a:off x="12334875" y="9525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xdr:row>
      <xdr:rowOff>0</xdr:rowOff>
    </xdr:from>
    <xdr:to>
      <xdr:col>11</xdr:col>
      <xdr:colOff>0</xdr:colOff>
      <xdr:row>5</xdr:row>
      <xdr:rowOff>0</xdr:rowOff>
    </xdr:to>
    <xdr:sp macro="" textlink="">
      <xdr:nvSpPr>
        <xdr:cNvPr id="3" name="Line 2">
          <a:extLst>
            <a:ext uri="{FF2B5EF4-FFF2-40B4-BE49-F238E27FC236}">
              <a16:creationId xmlns:a16="http://schemas.microsoft.com/office/drawing/2014/main" id="{B487694E-B75D-4B53-A361-4EA912F21E67}"/>
            </a:ext>
          </a:extLst>
        </xdr:cNvPr>
        <xdr:cNvSpPr>
          <a:spLocks noChangeShapeType="1"/>
        </xdr:cNvSpPr>
      </xdr:nvSpPr>
      <xdr:spPr bwMode="auto">
        <a:xfrm>
          <a:off x="12334875" y="24384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4" name="Line 3">
          <a:extLst>
            <a:ext uri="{FF2B5EF4-FFF2-40B4-BE49-F238E27FC236}">
              <a16:creationId xmlns:a16="http://schemas.microsoft.com/office/drawing/2014/main" id="{6219EA2F-4F30-4D12-A8D2-4C839B369D08}"/>
            </a:ext>
          </a:extLst>
        </xdr:cNvPr>
        <xdr:cNvSpPr>
          <a:spLocks noChangeShapeType="1"/>
        </xdr:cNvSpPr>
      </xdr:nvSpPr>
      <xdr:spPr bwMode="auto">
        <a:xfrm>
          <a:off x="12334875" y="34290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5" name="Line 8">
          <a:extLst>
            <a:ext uri="{FF2B5EF4-FFF2-40B4-BE49-F238E27FC236}">
              <a16:creationId xmlns:a16="http://schemas.microsoft.com/office/drawing/2014/main" id="{83799E5B-BC3B-44C2-99A9-9D05DF332858}"/>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6" name="Line 9">
          <a:extLst>
            <a:ext uri="{FF2B5EF4-FFF2-40B4-BE49-F238E27FC236}">
              <a16:creationId xmlns:a16="http://schemas.microsoft.com/office/drawing/2014/main" id="{FFABAB35-C658-4309-A09C-389E1839872F}"/>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7" name="Line 10">
          <a:extLst>
            <a:ext uri="{FF2B5EF4-FFF2-40B4-BE49-F238E27FC236}">
              <a16:creationId xmlns:a16="http://schemas.microsoft.com/office/drawing/2014/main" id="{B0257665-512D-4554-B762-11F33D828F41}"/>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8" name="Line 11">
          <a:extLst>
            <a:ext uri="{FF2B5EF4-FFF2-40B4-BE49-F238E27FC236}">
              <a16:creationId xmlns:a16="http://schemas.microsoft.com/office/drawing/2014/main" id="{CFDA9757-58AB-43AA-805D-824CF0BD7FBB}"/>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9" name="Line 12">
          <a:extLst>
            <a:ext uri="{FF2B5EF4-FFF2-40B4-BE49-F238E27FC236}">
              <a16:creationId xmlns:a16="http://schemas.microsoft.com/office/drawing/2014/main" id="{BEFC6EB7-3FB8-41DB-AD82-6171C74E1F52}"/>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0" name="Line 13">
          <a:extLst>
            <a:ext uri="{FF2B5EF4-FFF2-40B4-BE49-F238E27FC236}">
              <a16:creationId xmlns:a16="http://schemas.microsoft.com/office/drawing/2014/main" id="{20AD6334-3E72-40E3-AE76-A519E1261231}"/>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xdr:row>
      <xdr:rowOff>0</xdr:rowOff>
    </xdr:from>
    <xdr:to>
      <xdr:col>11</xdr:col>
      <xdr:colOff>0</xdr:colOff>
      <xdr:row>2</xdr:row>
      <xdr:rowOff>0</xdr:rowOff>
    </xdr:to>
    <xdr:sp macro="" textlink="">
      <xdr:nvSpPr>
        <xdr:cNvPr id="11" name="Line 1">
          <a:extLst>
            <a:ext uri="{FF2B5EF4-FFF2-40B4-BE49-F238E27FC236}">
              <a16:creationId xmlns:a16="http://schemas.microsoft.com/office/drawing/2014/main" id="{C901BE36-36DF-4278-BF31-5BDDF35EAC39}"/>
            </a:ext>
          </a:extLst>
        </xdr:cNvPr>
        <xdr:cNvSpPr>
          <a:spLocks noChangeShapeType="1"/>
        </xdr:cNvSpPr>
      </xdr:nvSpPr>
      <xdr:spPr bwMode="auto">
        <a:xfrm>
          <a:off x="12334875" y="9525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xdr:row>
      <xdr:rowOff>0</xdr:rowOff>
    </xdr:from>
    <xdr:to>
      <xdr:col>11</xdr:col>
      <xdr:colOff>0</xdr:colOff>
      <xdr:row>5</xdr:row>
      <xdr:rowOff>0</xdr:rowOff>
    </xdr:to>
    <xdr:sp macro="" textlink="">
      <xdr:nvSpPr>
        <xdr:cNvPr id="12" name="Line 2">
          <a:extLst>
            <a:ext uri="{FF2B5EF4-FFF2-40B4-BE49-F238E27FC236}">
              <a16:creationId xmlns:a16="http://schemas.microsoft.com/office/drawing/2014/main" id="{225F79BA-AC1C-4BB0-A736-B8D8988C21D9}"/>
            </a:ext>
          </a:extLst>
        </xdr:cNvPr>
        <xdr:cNvSpPr>
          <a:spLocks noChangeShapeType="1"/>
        </xdr:cNvSpPr>
      </xdr:nvSpPr>
      <xdr:spPr bwMode="auto">
        <a:xfrm>
          <a:off x="12334875" y="24384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3" name="Line 3">
          <a:extLst>
            <a:ext uri="{FF2B5EF4-FFF2-40B4-BE49-F238E27FC236}">
              <a16:creationId xmlns:a16="http://schemas.microsoft.com/office/drawing/2014/main" id="{0E23294C-14EB-41C4-8E29-FEDE24AEEA03}"/>
            </a:ext>
          </a:extLst>
        </xdr:cNvPr>
        <xdr:cNvSpPr>
          <a:spLocks noChangeShapeType="1"/>
        </xdr:cNvSpPr>
      </xdr:nvSpPr>
      <xdr:spPr bwMode="auto">
        <a:xfrm>
          <a:off x="12334875" y="34290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4" name="Line 8">
          <a:extLst>
            <a:ext uri="{FF2B5EF4-FFF2-40B4-BE49-F238E27FC236}">
              <a16:creationId xmlns:a16="http://schemas.microsoft.com/office/drawing/2014/main" id="{42B0B8F9-7AFD-4124-8D4A-4276BB35B0EC}"/>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15" name="Line 9">
          <a:extLst>
            <a:ext uri="{FF2B5EF4-FFF2-40B4-BE49-F238E27FC236}">
              <a16:creationId xmlns:a16="http://schemas.microsoft.com/office/drawing/2014/main" id="{4ECE2E47-5DA7-4F46-9BF2-4C012FBDD74E}"/>
            </a:ext>
          </a:extLst>
        </xdr:cNvPr>
        <xdr:cNvSpPr>
          <a:spLocks noChangeShapeType="1"/>
        </xdr:cNvSpPr>
      </xdr:nvSpPr>
      <xdr:spPr bwMode="auto">
        <a:xfrm flipV="1">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6" name="Line 10">
          <a:extLst>
            <a:ext uri="{FF2B5EF4-FFF2-40B4-BE49-F238E27FC236}">
              <a16:creationId xmlns:a16="http://schemas.microsoft.com/office/drawing/2014/main" id="{359C5528-65A8-43DE-AAD1-A28BA8540B8C}"/>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7" name="Line 11">
          <a:extLst>
            <a:ext uri="{FF2B5EF4-FFF2-40B4-BE49-F238E27FC236}">
              <a16:creationId xmlns:a16="http://schemas.microsoft.com/office/drawing/2014/main" id="{B207B82B-8658-4912-A175-F02E08A66814}"/>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8" name="Line 12">
          <a:extLst>
            <a:ext uri="{FF2B5EF4-FFF2-40B4-BE49-F238E27FC236}">
              <a16:creationId xmlns:a16="http://schemas.microsoft.com/office/drawing/2014/main" id="{7BE42DD8-6F16-4FC5-9E8B-2A2A12C29280}"/>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9" name="Line 13">
          <a:extLst>
            <a:ext uri="{FF2B5EF4-FFF2-40B4-BE49-F238E27FC236}">
              <a16:creationId xmlns:a16="http://schemas.microsoft.com/office/drawing/2014/main" id="{60C61B0A-7381-48C5-8603-77B3D11C0F47}"/>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xdr:row>
      <xdr:rowOff>0</xdr:rowOff>
    </xdr:from>
    <xdr:to>
      <xdr:col>11</xdr:col>
      <xdr:colOff>0</xdr:colOff>
      <xdr:row>2</xdr:row>
      <xdr:rowOff>0</xdr:rowOff>
    </xdr:to>
    <xdr:sp macro="" textlink="">
      <xdr:nvSpPr>
        <xdr:cNvPr id="2" name="Line 2">
          <a:extLst>
            <a:ext uri="{FF2B5EF4-FFF2-40B4-BE49-F238E27FC236}">
              <a16:creationId xmlns:a16="http://schemas.microsoft.com/office/drawing/2014/main" id="{372DAAFD-43B4-40C4-BCDD-30977F0524D7}"/>
            </a:ext>
          </a:extLst>
        </xdr:cNvPr>
        <xdr:cNvSpPr>
          <a:spLocks noChangeShapeType="1"/>
        </xdr:cNvSpPr>
      </xdr:nvSpPr>
      <xdr:spPr bwMode="auto">
        <a:xfrm>
          <a:off x="12334875" y="9525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xdr:row>
      <xdr:rowOff>0</xdr:rowOff>
    </xdr:from>
    <xdr:to>
      <xdr:col>11</xdr:col>
      <xdr:colOff>0</xdr:colOff>
      <xdr:row>2</xdr:row>
      <xdr:rowOff>0</xdr:rowOff>
    </xdr:to>
    <xdr:sp macro="" textlink="">
      <xdr:nvSpPr>
        <xdr:cNvPr id="3" name="Line 2">
          <a:extLst>
            <a:ext uri="{FF2B5EF4-FFF2-40B4-BE49-F238E27FC236}">
              <a16:creationId xmlns:a16="http://schemas.microsoft.com/office/drawing/2014/main" id="{949AFFDD-1572-477A-8657-2DF0BF953FC9}"/>
            </a:ext>
          </a:extLst>
        </xdr:cNvPr>
        <xdr:cNvSpPr>
          <a:spLocks noChangeShapeType="1"/>
        </xdr:cNvSpPr>
      </xdr:nvSpPr>
      <xdr:spPr bwMode="auto">
        <a:xfrm>
          <a:off x="12334875" y="9525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xdr:row>
      <xdr:rowOff>0</xdr:rowOff>
    </xdr:from>
    <xdr:to>
      <xdr:col>11</xdr:col>
      <xdr:colOff>0</xdr:colOff>
      <xdr:row>2</xdr:row>
      <xdr:rowOff>0</xdr:rowOff>
    </xdr:to>
    <xdr:sp macro="" textlink="">
      <xdr:nvSpPr>
        <xdr:cNvPr id="4" name="Line 2">
          <a:extLst>
            <a:ext uri="{FF2B5EF4-FFF2-40B4-BE49-F238E27FC236}">
              <a16:creationId xmlns:a16="http://schemas.microsoft.com/office/drawing/2014/main" id="{EA116236-BC87-467A-974F-640ACDC129D4}"/>
            </a:ext>
          </a:extLst>
        </xdr:cNvPr>
        <xdr:cNvSpPr>
          <a:spLocks noChangeShapeType="1"/>
        </xdr:cNvSpPr>
      </xdr:nvSpPr>
      <xdr:spPr bwMode="auto">
        <a:xfrm>
          <a:off x="12334875" y="9525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xdr:row>
      <xdr:rowOff>0</xdr:rowOff>
    </xdr:from>
    <xdr:to>
      <xdr:col>11</xdr:col>
      <xdr:colOff>0</xdr:colOff>
      <xdr:row>2</xdr:row>
      <xdr:rowOff>0</xdr:rowOff>
    </xdr:to>
    <xdr:sp macro="" textlink="">
      <xdr:nvSpPr>
        <xdr:cNvPr id="5" name="Line 2">
          <a:extLst>
            <a:ext uri="{FF2B5EF4-FFF2-40B4-BE49-F238E27FC236}">
              <a16:creationId xmlns:a16="http://schemas.microsoft.com/office/drawing/2014/main" id="{27F4DDBA-7473-46FD-B911-5AD67D068244}"/>
            </a:ext>
          </a:extLst>
        </xdr:cNvPr>
        <xdr:cNvSpPr>
          <a:spLocks noChangeShapeType="1"/>
        </xdr:cNvSpPr>
      </xdr:nvSpPr>
      <xdr:spPr bwMode="auto">
        <a:xfrm>
          <a:off x="12334875" y="9525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view="pageBreakPreview" zoomScale="90" zoomScaleNormal="100" zoomScaleSheetLayoutView="90" workbookViewId="0"/>
  </sheetViews>
  <sheetFormatPr defaultRowHeight="13.5" x14ac:dyDescent="0.15"/>
  <cols>
    <col min="1" max="1" width="4" style="6" customWidth="1"/>
    <col min="2" max="2" width="13.875" style="6" customWidth="1"/>
    <col min="3" max="3" width="79.875" style="6" customWidth="1"/>
    <col min="4" max="4" width="18.5" style="6" customWidth="1"/>
    <col min="5" max="16384" width="9" style="6"/>
  </cols>
  <sheetData>
    <row r="1" spans="1:4" ht="32.1" customHeight="1" x14ac:dyDescent="0.15"/>
    <row r="2" spans="1:4" ht="32.1" customHeight="1" x14ac:dyDescent="0.15">
      <c r="C2" s="17" t="s">
        <v>0</v>
      </c>
    </row>
    <row r="3" spans="1:4" ht="32.1" customHeight="1" x14ac:dyDescent="0.15">
      <c r="C3" s="7" t="s">
        <v>1</v>
      </c>
    </row>
    <row r="4" spans="1:4" ht="32.1" customHeight="1" x14ac:dyDescent="0.15"/>
    <row r="5" spans="1:4" ht="32.1" customHeight="1" x14ac:dyDescent="0.15">
      <c r="C5" s="4" t="s">
        <v>2</v>
      </c>
    </row>
    <row r="6" spans="1:4" ht="32.1" customHeight="1" x14ac:dyDescent="0.15"/>
    <row r="7" spans="1:4" ht="32.1" customHeight="1" x14ac:dyDescent="0.15">
      <c r="C7" s="4" t="s">
        <v>32</v>
      </c>
    </row>
    <row r="8" spans="1:4" ht="32.1" customHeight="1" x14ac:dyDescent="0.15">
      <c r="C8" s="4"/>
    </row>
    <row r="9" spans="1:4" ht="32.1" customHeight="1" x14ac:dyDescent="0.15">
      <c r="A9" s="8" t="s">
        <v>3</v>
      </c>
      <c r="B9" s="1201"/>
    </row>
    <row r="10" spans="1:4" ht="36" customHeight="1" x14ac:dyDescent="0.15">
      <c r="A10" s="5" t="s">
        <v>4</v>
      </c>
      <c r="B10" s="1206" t="s">
        <v>4387</v>
      </c>
      <c r="C10" s="1206"/>
      <c r="D10" s="1206"/>
    </row>
    <row r="11" spans="1:4" ht="36" customHeight="1" x14ac:dyDescent="0.15">
      <c r="A11" s="5" t="s">
        <v>4</v>
      </c>
      <c r="B11" s="1207" t="s">
        <v>5</v>
      </c>
      <c r="C11" s="1207"/>
      <c r="D11" s="1207"/>
    </row>
    <row r="12" spans="1:4" ht="18" customHeight="1" x14ac:dyDescent="0.15">
      <c r="A12" s="10"/>
      <c r="B12" s="1208"/>
      <c r="C12" s="1208"/>
      <c r="D12" s="1208"/>
    </row>
  </sheetData>
  <mergeCells count="3">
    <mergeCell ref="B10:D10"/>
    <mergeCell ref="B11:D11"/>
    <mergeCell ref="B12:D12"/>
  </mergeCells>
  <phoneticPr fontId="7"/>
  <printOptions horizontalCentered="1"/>
  <pageMargins left="0.19685039370078741" right="0.19685039370078741" top="0.98425196850393704" bottom="0.39370078740157483" header="0.39370078740157483"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view="pageBreakPreview" zoomScaleNormal="100" zoomScaleSheetLayoutView="100" workbookViewId="0">
      <pane ySplit="1" topLeftCell="A2" activePane="bottomLeft" state="frozen"/>
      <selection pane="bottomLeft" activeCell="B1" sqref="B1"/>
    </sheetView>
  </sheetViews>
  <sheetFormatPr defaultColWidth="9" defaultRowHeight="39" customHeight="1" x14ac:dyDescent="0.15"/>
  <cols>
    <col min="1" max="1" width="4.125" style="344" customWidth="1"/>
    <col min="2" max="2" width="28.125" style="384" customWidth="1"/>
    <col min="3" max="3" width="12.125" style="384" customWidth="1"/>
    <col min="4" max="5" width="14.125" style="384" customWidth="1"/>
    <col min="6" max="6" width="19.125" style="384" customWidth="1"/>
    <col min="7" max="7" width="13.625" style="384" customWidth="1"/>
    <col min="8" max="8" width="7.125" style="384" customWidth="1"/>
    <col min="9" max="9" width="23.125" style="384" customWidth="1"/>
    <col min="10" max="10" width="7.125" style="384" customWidth="1"/>
    <col min="11" max="11" width="19.125" style="384" customWidth="1"/>
    <col min="12" max="16384" width="9" style="344"/>
  </cols>
  <sheetData>
    <row r="1" spans="1:11" s="343" customFormat="1" ht="36" customHeight="1" thickBot="1" x14ac:dyDescent="0.2">
      <c r="B1" s="1000" t="s">
        <v>33</v>
      </c>
      <c r="C1" s="1000" t="s">
        <v>34</v>
      </c>
      <c r="D1" s="1000" t="s">
        <v>35</v>
      </c>
      <c r="E1" s="1001" t="s">
        <v>36</v>
      </c>
      <c r="F1" s="1002" t="s">
        <v>37</v>
      </c>
      <c r="G1" s="1000" t="s">
        <v>36</v>
      </c>
      <c r="H1" s="1000" t="s">
        <v>38</v>
      </c>
      <c r="I1" s="1000" t="s">
        <v>39</v>
      </c>
      <c r="J1" s="1000" t="s">
        <v>40</v>
      </c>
      <c r="K1" s="1000" t="s">
        <v>41</v>
      </c>
    </row>
    <row r="2" spans="1:11" ht="39" customHeight="1" thickTop="1" x14ac:dyDescent="0.15">
      <c r="A2" s="344">
        <v>1</v>
      </c>
      <c r="B2" s="39" t="s">
        <v>825</v>
      </c>
      <c r="C2" s="39" t="s">
        <v>826</v>
      </c>
      <c r="D2" s="39" t="s">
        <v>827</v>
      </c>
      <c r="E2" s="41" t="s">
        <v>828</v>
      </c>
      <c r="F2" s="345" t="s">
        <v>829</v>
      </c>
      <c r="G2" s="346"/>
      <c r="H2" s="346">
        <v>265</v>
      </c>
      <c r="I2" s="346" t="s">
        <v>830</v>
      </c>
      <c r="J2" s="346"/>
      <c r="K2" s="346" t="s">
        <v>1792</v>
      </c>
    </row>
    <row r="3" spans="1:11" ht="39" customHeight="1" x14ac:dyDescent="0.15">
      <c r="A3" s="344">
        <v>2</v>
      </c>
      <c r="B3" s="347" t="s">
        <v>520</v>
      </c>
      <c r="C3" s="347" t="s">
        <v>521</v>
      </c>
      <c r="D3" s="348" t="s">
        <v>522</v>
      </c>
      <c r="E3" s="349" t="s">
        <v>1202</v>
      </c>
      <c r="F3" s="350"/>
      <c r="G3" s="346"/>
      <c r="H3" s="346">
        <v>264</v>
      </c>
      <c r="I3" s="346" t="s">
        <v>1203</v>
      </c>
      <c r="J3" s="346"/>
      <c r="K3" s="346" t="s">
        <v>1792</v>
      </c>
    </row>
    <row r="4" spans="1:11" ht="39" customHeight="1" x14ac:dyDescent="0.15">
      <c r="A4" s="344">
        <v>3</v>
      </c>
      <c r="B4" s="346" t="s">
        <v>525</v>
      </c>
      <c r="C4" s="347" t="s">
        <v>521</v>
      </c>
      <c r="D4" s="346" t="s">
        <v>1793</v>
      </c>
      <c r="E4" s="351" t="s">
        <v>527</v>
      </c>
      <c r="F4" s="350"/>
      <c r="G4" s="346"/>
      <c r="H4" s="346">
        <v>264</v>
      </c>
      <c r="I4" s="346" t="s">
        <v>1314</v>
      </c>
      <c r="J4" s="346"/>
      <c r="K4" s="346" t="s">
        <v>1792</v>
      </c>
    </row>
    <row r="5" spans="1:11" ht="39" customHeight="1" x14ac:dyDescent="0.15">
      <c r="A5" s="344">
        <v>4</v>
      </c>
      <c r="B5" s="352" t="s">
        <v>803</v>
      </c>
      <c r="C5" s="33" t="s">
        <v>805</v>
      </c>
      <c r="D5" s="33" t="s">
        <v>806</v>
      </c>
      <c r="E5" s="34" t="s">
        <v>806</v>
      </c>
      <c r="F5" s="35" t="s">
        <v>807</v>
      </c>
      <c r="G5" s="346"/>
      <c r="H5" s="346">
        <v>239</v>
      </c>
      <c r="I5" s="346" t="s">
        <v>808</v>
      </c>
      <c r="J5" s="346"/>
      <c r="K5" s="346" t="s">
        <v>1792</v>
      </c>
    </row>
    <row r="6" spans="1:11" ht="39" customHeight="1" x14ac:dyDescent="0.15">
      <c r="A6" s="344">
        <v>5</v>
      </c>
      <c r="B6" s="70" t="s">
        <v>1794</v>
      </c>
      <c r="C6" s="70" t="s">
        <v>1795</v>
      </c>
      <c r="D6" s="70" t="s">
        <v>1796</v>
      </c>
      <c r="E6" s="73" t="s">
        <v>1797</v>
      </c>
      <c r="F6" s="353" t="s">
        <v>1799</v>
      </c>
      <c r="G6" s="70" t="s">
        <v>1024</v>
      </c>
      <c r="H6" s="346">
        <v>131</v>
      </c>
      <c r="I6" s="70" t="s">
        <v>1331</v>
      </c>
      <c r="J6" s="346"/>
      <c r="K6" s="346" t="s">
        <v>1792</v>
      </c>
    </row>
    <row r="7" spans="1:11" ht="39" customHeight="1" x14ac:dyDescent="0.15">
      <c r="A7" s="344">
        <v>6</v>
      </c>
      <c r="B7" s="39" t="s">
        <v>793</v>
      </c>
      <c r="C7" s="39" t="s">
        <v>794</v>
      </c>
      <c r="D7" s="40" t="s">
        <v>795</v>
      </c>
      <c r="E7" s="41" t="s">
        <v>60</v>
      </c>
      <c r="F7" s="345" t="s">
        <v>1303</v>
      </c>
      <c r="G7" s="59"/>
      <c r="H7" s="59">
        <v>226</v>
      </c>
      <c r="I7" s="39" t="s">
        <v>796</v>
      </c>
      <c r="J7" s="346"/>
      <c r="K7" s="346" t="s">
        <v>1792</v>
      </c>
    </row>
    <row r="8" spans="1:11" ht="39" customHeight="1" x14ac:dyDescent="0.15">
      <c r="A8" s="344">
        <v>7</v>
      </c>
      <c r="B8" s="346" t="s">
        <v>1801</v>
      </c>
      <c r="C8" s="346" t="s">
        <v>1802</v>
      </c>
      <c r="D8" s="346" t="s">
        <v>246</v>
      </c>
      <c r="E8" s="351" t="s">
        <v>377</v>
      </c>
      <c r="F8" s="350" t="s">
        <v>1803</v>
      </c>
      <c r="G8" s="346" t="s">
        <v>1805</v>
      </c>
      <c r="H8" s="346">
        <v>131</v>
      </c>
      <c r="I8" s="346" t="s">
        <v>1527</v>
      </c>
      <c r="J8" s="346"/>
      <c r="K8" s="346" t="s">
        <v>1792</v>
      </c>
    </row>
    <row r="9" spans="1:11" ht="39" customHeight="1" x14ac:dyDescent="0.15">
      <c r="A9" s="344">
        <v>8</v>
      </c>
      <c r="B9" s="354" t="s">
        <v>573</v>
      </c>
      <c r="C9" s="354" t="s">
        <v>367</v>
      </c>
      <c r="D9" s="354" t="s">
        <v>368</v>
      </c>
      <c r="E9" s="355" t="s">
        <v>368</v>
      </c>
      <c r="F9" s="35" t="s">
        <v>786</v>
      </c>
      <c r="G9" s="346"/>
      <c r="H9" s="346">
        <v>121</v>
      </c>
      <c r="I9" s="346" t="s">
        <v>577</v>
      </c>
      <c r="J9" s="346"/>
      <c r="K9" s="346" t="s">
        <v>1792</v>
      </c>
    </row>
    <row r="10" spans="1:11" ht="39" customHeight="1" x14ac:dyDescent="0.15">
      <c r="A10" s="344">
        <v>9</v>
      </c>
      <c r="B10" s="356" t="s">
        <v>1806</v>
      </c>
      <c r="C10" s="346" t="s">
        <v>1807</v>
      </c>
      <c r="D10" s="346" t="s">
        <v>1201</v>
      </c>
      <c r="E10" s="351" t="s">
        <v>1201</v>
      </c>
      <c r="F10" s="350" t="s">
        <v>1808</v>
      </c>
      <c r="G10" s="346" t="s">
        <v>1103</v>
      </c>
      <c r="H10" s="346">
        <v>264</v>
      </c>
      <c r="I10" s="346" t="s">
        <v>1467</v>
      </c>
      <c r="J10" s="346"/>
      <c r="K10" s="346" t="s">
        <v>1792</v>
      </c>
    </row>
    <row r="11" spans="1:11" ht="39" customHeight="1" x14ac:dyDescent="0.15">
      <c r="A11" s="344">
        <v>10</v>
      </c>
      <c r="B11" s="356" t="s">
        <v>1810</v>
      </c>
      <c r="C11" s="346" t="s">
        <v>1811</v>
      </c>
      <c r="D11" s="346" t="s">
        <v>898</v>
      </c>
      <c r="E11" s="351" t="s">
        <v>898</v>
      </c>
      <c r="F11" s="350" t="s">
        <v>1812</v>
      </c>
      <c r="G11" s="346" t="s">
        <v>1181</v>
      </c>
      <c r="H11" s="346">
        <v>263</v>
      </c>
      <c r="I11" s="346" t="s">
        <v>1814</v>
      </c>
      <c r="J11" s="346"/>
      <c r="K11" s="346" t="s">
        <v>1792</v>
      </c>
    </row>
    <row r="12" spans="1:11" ht="39" customHeight="1" x14ac:dyDescent="0.15">
      <c r="A12" s="344">
        <v>11</v>
      </c>
      <c r="B12" s="52" t="s">
        <v>554</v>
      </c>
      <c r="C12" s="346" t="s">
        <v>1815</v>
      </c>
      <c r="D12" s="346" t="s">
        <v>1816</v>
      </c>
      <c r="E12" s="351" t="s">
        <v>1817</v>
      </c>
      <c r="F12" s="35" t="s">
        <v>1772</v>
      </c>
      <c r="G12" s="346"/>
      <c r="H12" s="346">
        <v>332</v>
      </c>
      <c r="I12" s="52" t="s">
        <v>1818</v>
      </c>
      <c r="J12" s="346"/>
      <c r="K12" s="346" t="s">
        <v>1792</v>
      </c>
    </row>
    <row r="13" spans="1:11" ht="39" customHeight="1" x14ac:dyDescent="0.15">
      <c r="A13" s="344">
        <v>12</v>
      </c>
      <c r="B13" s="62" t="s">
        <v>1298</v>
      </c>
      <c r="C13" s="346" t="s">
        <v>1097</v>
      </c>
      <c r="D13" s="357" t="s">
        <v>1299</v>
      </c>
      <c r="E13" s="358" t="s">
        <v>1300</v>
      </c>
      <c r="F13" s="305" t="s">
        <v>1301</v>
      </c>
      <c r="G13" s="346" t="s">
        <v>1233</v>
      </c>
      <c r="H13" s="346">
        <v>217</v>
      </c>
      <c r="I13" s="346" t="s">
        <v>1302</v>
      </c>
      <c r="J13" s="346"/>
      <c r="K13" s="346" t="s">
        <v>1792</v>
      </c>
    </row>
    <row r="14" spans="1:11" ht="39" customHeight="1" x14ac:dyDescent="0.15">
      <c r="A14" s="344">
        <v>13</v>
      </c>
      <c r="B14" s="347" t="s">
        <v>1819</v>
      </c>
      <c r="C14" s="346" t="s">
        <v>1820</v>
      </c>
      <c r="D14" s="359" t="s">
        <v>898</v>
      </c>
      <c r="E14" s="360" t="s">
        <v>898</v>
      </c>
      <c r="F14" s="350" t="s">
        <v>1821</v>
      </c>
      <c r="G14" s="346" t="s">
        <v>1822</v>
      </c>
      <c r="H14" s="346">
        <v>264</v>
      </c>
      <c r="I14" s="346" t="s">
        <v>1823</v>
      </c>
      <c r="J14" s="346"/>
      <c r="K14" s="346" t="s">
        <v>1792</v>
      </c>
    </row>
    <row r="15" spans="1:11" ht="39" customHeight="1" x14ac:dyDescent="0.15">
      <c r="A15" s="344">
        <v>14</v>
      </c>
      <c r="B15" s="346" t="s">
        <v>1824</v>
      </c>
      <c r="C15" s="346" t="s">
        <v>865</v>
      </c>
      <c r="D15" s="346" t="s">
        <v>866</v>
      </c>
      <c r="E15" s="351" t="s">
        <v>866</v>
      </c>
      <c r="F15" s="350" t="s">
        <v>867</v>
      </c>
      <c r="G15" s="346" t="s">
        <v>868</v>
      </c>
      <c r="H15" s="346">
        <v>239</v>
      </c>
      <c r="I15" s="346" t="s">
        <v>869</v>
      </c>
      <c r="J15" s="346"/>
      <c r="K15" s="346" t="s">
        <v>1792</v>
      </c>
    </row>
    <row r="16" spans="1:11" ht="39" customHeight="1" x14ac:dyDescent="0.15">
      <c r="A16" s="344">
        <v>15</v>
      </c>
      <c r="B16" s="361" t="s">
        <v>1164</v>
      </c>
      <c r="C16" s="346" t="s">
        <v>1383</v>
      </c>
      <c r="D16" s="346" t="s">
        <v>828</v>
      </c>
      <c r="E16" s="351" t="s">
        <v>828</v>
      </c>
      <c r="F16" s="350" t="s">
        <v>1165</v>
      </c>
      <c r="G16" s="346"/>
      <c r="H16" s="346">
        <v>261</v>
      </c>
      <c r="I16" s="346" t="s">
        <v>1166</v>
      </c>
      <c r="J16" s="346"/>
      <c r="K16" s="346" t="s">
        <v>1792</v>
      </c>
    </row>
    <row r="17" spans="1:11" ht="39" customHeight="1" x14ac:dyDescent="0.15">
      <c r="A17" s="344">
        <v>16</v>
      </c>
      <c r="B17" s="346" t="s">
        <v>1825</v>
      </c>
      <c r="C17" s="346" t="s">
        <v>1826</v>
      </c>
      <c r="D17" s="359" t="s">
        <v>898</v>
      </c>
      <c r="E17" s="360" t="s">
        <v>898</v>
      </c>
      <c r="F17" s="350" t="s">
        <v>1827</v>
      </c>
      <c r="G17" s="346" t="s">
        <v>1829</v>
      </c>
      <c r="H17" s="346">
        <v>264</v>
      </c>
      <c r="I17" s="346" t="s">
        <v>1830</v>
      </c>
      <c r="J17" s="346"/>
      <c r="K17" s="346" t="s">
        <v>1792</v>
      </c>
    </row>
    <row r="18" spans="1:11" ht="39" customHeight="1" x14ac:dyDescent="0.15">
      <c r="A18" s="344">
        <v>17</v>
      </c>
      <c r="B18" s="62" t="s">
        <v>1831</v>
      </c>
      <c r="C18" s="39" t="s">
        <v>142</v>
      </c>
      <c r="D18" s="346" t="s">
        <v>145</v>
      </c>
      <c r="E18" s="351" t="s">
        <v>145</v>
      </c>
      <c r="F18" s="67" t="s">
        <v>1029</v>
      </c>
      <c r="G18" s="346"/>
      <c r="H18" s="346">
        <v>131</v>
      </c>
      <c r="I18" s="284" t="s">
        <v>1030</v>
      </c>
      <c r="J18" s="346"/>
      <c r="K18" s="346" t="s">
        <v>1792</v>
      </c>
    </row>
    <row r="19" spans="1:11" ht="39" customHeight="1" x14ac:dyDescent="0.15">
      <c r="A19" s="344">
        <v>18</v>
      </c>
      <c r="B19" s="346" t="s">
        <v>1246</v>
      </c>
      <c r="C19" s="346" t="s">
        <v>565</v>
      </c>
      <c r="D19" s="346" t="s">
        <v>275</v>
      </c>
      <c r="E19" s="351" t="s">
        <v>1247</v>
      </c>
      <c r="F19" s="350" t="s">
        <v>1248</v>
      </c>
      <c r="G19" s="346"/>
      <c r="H19" s="346">
        <v>729</v>
      </c>
      <c r="I19" s="346" t="s">
        <v>1249</v>
      </c>
      <c r="J19" s="346"/>
      <c r="K19" s="346" t="s">
        <v>1792</v>
      </c>
    </row>
    <row r="20" spans="1:11" ht="39" customHeight="1" x14ac:dyDescent="0.15">
      <c r="A20" s="344">
        <v>19</v>
      </c>
      <c r="B20" s="359" t="s">
        <v>831</v>
      </c>
      <c r="C20" s="346" t="s">
        <v>832</v>
      </c>
      <c r="D20" s="346" t="s">
        <v>833</v>
      </c>
      <c r="E20" s="351" t="s">
        <v>834</v>
      </c>
      <c r="F20" s="350" t="s">
        <v>835</v>
      </c>
      <c r="G20" s="346"/>
      <c r="H20" s="346">
        <v>267</v>
      </c>
      <c r="I20" s="346" t="s">
        <v>836</v>
      </c>
      <c r="J20" s="346"/>
      <c r="K20" s="346" t="s">
        <v>1792</v>
      </c>
    </row>
    <row r="21" spans="1:11" ht="39" customHeight="1" x14ac:dyDescent="0.15">
      <c r="A21" s="344">
        <v>20</v>
      </c>
      <c r="B21" s="356" t="s">
        <v>1832</v>
      </c>
      <c r="C21" s="346" t="s">
        <v>1833</v>
      </c>
      <c r="D21" s="70" t="s">
        <v>1834</v>
      </c>
      <c r="E21" s="351" t="s">
        <v>1334</v>
      </c>
      <c r="F21" s="350" t="s">
        <v>1835</v>
      </c>
      <c r="G21" s="346" t="s">
        <v>1836</v>
      </c>
      <c r="H21" s="346">
        <v>276</v>
      </c>
      <c r="I21" s="346" t="s">
        <v>1837</v>
      </c>
      <c r="J21" s="346"/>
      <c r="K21" s="346" t="s">
        <v>1792</v>
      </c>
    </row>
    <row r="22" spans="1:11" ht="39" customHeight="1" x14ac:dyDescent="0.15">
      <c r="A22" s="344">
        <v>21</v>
      </c>
      <c r="B22" s="362" t="s">
        <v>1838</v>
      </c>
      <c r="C22" s="362" t="s">
        <v>1839</v>
      </c>
      <c r="D22" s="363" t="s">
        <v>1841</v>
      </c>
      <c r="E22" s="364" t="s">
        <v>1841</v>
      </c>
      <c r="F22" s="365" t="s">
        <v>373</v>
      </c>
      <c r="G22" s="362" t="s">
        <v>1842</v>
      </c>
      <c r="H22" s="362">
        <v>121</v>
      </c>
      <c r="I22" s="362" t="s">
        <v>369</v>
      </c>
      <c r="J22" s="356"/>
      <c r="K22" s="346" t="s">
        <v>1792</v>
      </c>
    </row>
    <row r="23" spans="1:11" ht="39" customHeight="1" x14ac:dyDescent="0.15">
      <c r="A23" s="344">
        <v>22</v>
      </c>
      <c r="B23" s="346" t="s">
        <v>1843</v>
      </c>
      <c r="C23" s="346" t="s">
        <v>1844</v>
      </c>
      <c r="D23" s="346" t="s">
        <v>1845</v>
      </c>
      <c r="E23" s="351" t="s">
        <v>1845</v>
      </c>
      <c r="F23" s="350" t="s">
        <v>1846</v>
      </c>
      <c r="G23" s="346" t="s">
        <v>1719</v>
      </c>
      <c r="H23" s="346">
        <v>264</v>
      </c>
      <c r="I23" s="346" t="s">
        <v>1847</v>
      </c>
      <c r="J23" s="346"/>
      <c r="K23" s="346" t="s">
        <v>1792</v>
      </c>
    </row>
    <row r="24" spans="1:11" ht="39" customHeight="1" x14ac:dyDescent="0.15">
      <c r="A24" s="344">
        <v>23</v>
      </c>
      <c r="B24" s="347" t="s">
        <v>1848</v>
      </c>
      <c r="C24" s="346" t="s">
        <v>521</v>
      </c>
      <c r="D24" s="346" t="s">
        <v>1849</v>
      </c>
      <c r="E24" s="351" t="s">
        <v>1849</v>
      </c>
      <c r="F24" s="350" t="s">
        <v>823</v>
      </c>
      <c r="G24" s="346"/>
      <c r="H24" s="346">
        <v>264</v>
      </c>
      <c r="I24" s="346" t="s">
        <v>824</v>
      </c>
      <c r="J24" s="346"/>
      <c r="K24" s="346" t="s">
        <v>1792</v>
      </c>
    </row>
    <row r="25" spans="1:11" ht="39" customHeight="1" x14ac:dyDescent="0.15">
      <c r="A25" s="344">
        <v>24</v>
      </c>
      <c r="B25" s="347" t="s">
        <v>1850</v>
      </c>
      <c r="C25" s="346" t="s">
        <v>1851</v>
      </c>
      <c r="D25" s="346" t="s">
        <v>1852</v>
      </c>
      <c r="E25" s="351" t="s">
        <v>1853</v>
      </c>
      <c r="F25" s="350" t="s">
        <v>1854</v>
      </c>
      <c r="G25" s="346"/>
      <c r="H25" s="346">
        <v>264</v>
      </c>
      <c r="I25" s="346" t="s">
        <v>1855</v>
      </c>
      <c r="J25" s="346"/>
      <c r="K25" s="346" t="s">
        <v>1792</v>
      </c>
    </row>
    <row r="26" spans="1:11" ht="39" customHeight="1" x14ac:dyDescent="0.15">
      <c r="A26" s="344">
        <v>25</v>
      </c>
      <c r="B26" s="347" t="s">
        <v>1856</v>
      </c>
      <c r="C26" s="346" t="s">
        <v>1857</v>
      </c>
      <c r="D26" s="346" t="s">
        <v>1084</v>
      </c>
      <c r="E26" s="351" t="s">
        <v>1859</v>
      </c>
      <c r="F26" s="350" t="s">
        <v>1338</v>
      </c>
      <c r="G26" s="346" t="s">
        <v>1015</v>
      </c>
      <c r="H26" s="346">
        <v>114</v>
      </c>
      <c r="I26" s="346" t="s">
        <v>1212</v>
      </c>
      <c r="J26" s="346"/>
      <c r="K26" s="346" t="s">
        <v>1792</v>
      </c>
    </row>
    <row r="27" spans="1:11" ht="39" customHeight="1" x14ac:dyDescent="0.15">
      <c r="A27" s="344">
        <v>26</v>
      </c>
      <c r="B27" s="347" t="s">
        <v>1860</v>
      </c>
      <c r="C27" s="346" t="s">
        <v>1861</v>
      </c>
      <c r="D27" s="346" t="s">
        <v>1084</v>
      </c>
      <c r="E27" s="351" t="s">
        <v>1859</v>
      </c>
      <c r="F27" s="350" t="s">
        <v>1341</v>
      </c>
      <c r="G27" s="346" t="s">
        <v>1015</v>
      </c>
      <c r="H27" s="346">
        <v>114</v>
      </c>
      <c r="I27" s="346" t="s">
        <v>1212</v>
      </c>
      <c r="J27" s="346"/>
      <c r="K27" s="346" t="s">
        <v>1792</v>
      </c>
    </row>
    <row r="28" spans="1:11" ht="39" customHeight="1" x14ac:dyDescent="0.15">
      <c r="A28" s="344">
        <v>27</v>
      </c>
      <c r="B28" s="347" t="s">
        <v>1862</v>
      </c>
      <c r="C28" s="346" t="s">
        <v>1863</v>
      </c>
      <c r="D28" s="346" t="s">
        <v>1084</v>
      </c>
      <c r="E28" s="351" t="s">
        <v>1859</v>
      </c>
      <c r="F28" s="350" t="s">
        <v>1344</v>
      </c>
      <c r="G28" s="346" t="s">
        <v>1015</v>
      </c>
      <c r="H28" s="346">
        <v>114</v>
      </c>
      <c r="I28" s="346" t="s">
        <v>1212</v>
      </c>
      <c r="J28" s="346"/>
      <c r="K28" s="346" t="s">
        <v>1792</v>
      </c>
    </row>
    <row r="29" spans="1:11" ht="39" customHeight="1" x14ac:dyDescent="0.15">
      <c r="A29" s="344">
        <v>28</v>
      </c>
      <c r="B29" s="366" t="s">
        <v>1864</v>
      </c>
      <c r="C29" s="367" t="s">
        <v>1865</v>
      </c>
      <c r="D29" s="367" t="s">
        <v>1866</v>
      </c>
      <c r="E29" s="368" t="s">
        <v>1357</v>
      </c>
      <c r="F29" s="369" t="s">
        <v>1867</v>
      </c>
      <c r="G29" s="367" t="s">
        <v>1388</v>
      </c>
      <c r="H29" s="367">
        <v>225</v>
      </c>
      <c r="I29" s="367" t="s">
        <v>1868</v>
      </c>
      <c r="J29" s="367"/>
      <c r="K29" s="367" t="s">
        <v>1869</v>
      </c>
    </row>
    <row r="30" spans="1:11" ht="39" customHeight="1" x14ac:dyDescent="0.15">
      <c r="A30" s="344">
        <v>29</v>
      </c>
      <c r="B30" s="366" t="s">
        <v>1871</v>
      </c>
      <c r="C30" s="367" t="s">
        <v>1872</v>
      </c>
      <c r="D30" s="367" t="s">
        <v>1874</v>
      </c>
      <c r="E30" s="368" t="s">
        <v>878</v>
      </c>
      <c r="F30" s="369" t="s">
        <v>1238</v>
      </c>
      <c r="G30" s="367" t="s">
        <v>1875</v>
      </c>
      <c r="H30" s="367">
        <v>269</v>
      </c>
      <c r="I30" s="367" t="s">
        <v>1877</v>
      </c>
      <c r="J30" s="367"/>
      <c r="K30" s="367" t="s">
        <v>1878</v>
      </c>
    </row>
    <row r="31" spans="1:11" ht="39" customHeight="1" x14ac:dyDescent="0.15">
      <c r="A31" s="344">
        <v>30</v>
      </c>
      <c r="B31" s="366" t="s">
        <v>1879</v>
      </c>
      <c r="C31" s="367" t="s">
        <v>1820</v>
      </c>
      <c r="D31" s="367" t="s">
        <v>1880</v>
      </c>
      <c r="E31" s="368" t="s">
        <v>1721</v>
      </c>
      <c r="F31" s="369" t="s">
        <v>1881</v>
      </c>
      <c r="G31" s="367" t="s">
        <v>1053</v>
      </c>
      <c r="H31" s="367">
        <v>264</v>
      </c>
      <c r="I31" s="367" t="s">
        <v>1883</v>
      </c>
      <c r="J31" s="367"/>
      <c r="K31" s="367" t="s">
        <v>1792</v>
      </c>
    </row>
    <row r="32" spans="1:11" ht="39" customHeight="1" x14ac:dyDescent="0.15">
      <c r="A32" s="344">
        <v>31</v>
      </c>
      <c r="B32" s="33" t="s">
        <v>1884</v>
      </c>
      <c r="C32" s="33" t="s">
        <v>1885</v>
      </c>
      <c r="D32" s="346" t="s">
        <v>1886</v>
      </c>
      <c r="E32" s="351" t="s">
        <v>1886</v>
      </c>
      <c r="F32" s="350" t="s">
        <v>1887</v>
      </c>
      <c r="G32" s="33" t="s">
        <v>861</v>
      </c>
      <c r="H32" s="356">
        <v>333</v>
      </c>
      <c r="I32" s="346" t="s">
        <v>862</v>
      </c>
      <c r="J32" s="356"/>
      <c r="K32" s="346" t="s">
        <v>1792</v>
      </c>
    </row>
    <row r="33" spans="1:11" ht="39" customHeight="1" x14ac:dyDescent="0.15">
      <c r="A33" s="344">
        <v>32</v>
      </c>
      <c r="B33" s="33" t="s">
        <v>1888</v>
      </c>
      <c r="C33" s="33" t="s">
        <v>1889</v>
      </c>
      <c r="D33" s="346" t="s">
        <v>1890</v>
      </c>
      <c r="E33" s="351" t="s">
        <v>1890</v>
      </c>
      <c r="F33" s="350" t="s">
        <v>1891</v>
      </c>
      <c r="G33" s="33" t="s">
        <v>861</v>
      </c>
      <c r="H33" s="356">
        <v>255</v>
      </c>
      <c r="I33" s="346" t="s">
        <v>1892</v>
      </c>
      <c r="J33" s="356"/>
      <c r="K33" s="346" t="s">
        <v>1792</v>
      </c>
    </row>
    <row r="34" spans="1:11" ht="39" customHeight="1" x14ac:dyDescent="0.15">
      <c r="A34" s="344">
        <v>33</v>
      </c>
      <c r="B34" s="33" t="s">
        <v>1893</v>
      </c>
      <c r="C34" s="33" t="s">
        <v>1894</v>
      </c>
      <c r="D34" s="346" t="s">
        <v>1357</v>
      </c>
      <c r="E34" s="351" t="s">
        <v>1357</v>
      </c>
      <c r="F34" s="350" t="s">
        <v>1895</v>
      </c>
      <c r="G34" s="33" t="s">
        <v>1896</v>
      </c>
      <c r="H34" s="356">
        <v>223</v>
      </c>
      <c r="I34" s="346" t="s">
        <v>977</v>
      </c>
      <c r="J34" s="356"/>
      <c r="K34" s="346" t="s">
        <v>1792</v>
      </c>
    </row>
    <row r="35" spans="1:11" s="376" customFormat="1" ht="39" customHeight="1" x14ac:dyDescent="0.15">
      <c r="A35" s="344">
        <v>34</v>
      </c>
      <c r="B35" s="370" t="s">
        <v>1897</v>
      </c>
      <c r="C35" s="370" t="s">
        <v>1898</v>
      </c>
      <c r="D35" s="371" t="s">
        <v>1899</v>
      </c>
      <c r="E35" s="372" t="s">
        <v>1899</v>
      </c>
      <c r="F35" s="373" t="s">
        <v>1900</v>
      </c>
      <c r="G35" s="370" t="s">
        <v>1015</v>
      </c>
      <c r="H35" s="374">
        <v>217</v>
      </c>
      <c r="I35" s="371" t="s">
        <v>1901</v>
      </c>
      <c r="J35" s="374"/>
      <c r="K35" s="375" t="s">
        <v>1792</v>
      </c>
    </row>
    <row r="36" spans="1:11" s="376" customFormat="1" ht="39" customHeight="1" x14ac:dyDescent="0.15">
      <c r="A36" s="344">
        <v>35</v>
      </c>
      <c r="B36" s="377" t="s">
        <v>1404</v>
      </c>
      <c r="C36" s="377" t="s">
        <v>1902</v>
      </c>
      <c r="D36" s="377" t="s">
        <v>1160</v>
      </c>
      <c r="E36" s="378" t="s">
        <v>1160</v>
      </c>
      <c r="F36" s="379" t="s">
        <v>1493</v>
      </c>
      <c r="G36" s="377" t="s">
        <v>1903</v>
      </c>
      <c r="H36" s="377">
        <v>111</v>
      </c>
      <c r="I36" s="377" t="s">
        <v>1406</v>
      </c>
      <c r="J36" s="377"/>
      <c r="K36" s="375" t="s">
        <v>1792</v>
      </c>
    </row>
    <row r="37" spans="1:11" s="376" customFormat="1" ht="39" customHeight="1" x14ac:dyDescent="0.15">
      <c r="A37" s="344">
        <v>36</v>
      </c>
      <c r="B37" s="377" t="s">
        <v>1905</v>
      </c>
      <c r="C37" s="377" t="s">
        <v>1795</v>
      </c>
      <c r="D37" s="377" t="s">
        <v>1391</v>
      </c>
      <c r="E37" s="378" t="s">
        <v>1064</v>
      </c>
      <c r="F37" s="379" t="s">
        <v>1907</v>
      </c>
      <c r="G37" s="377" t="s">
        <v>1908</v>
      </c>
      <c r="H37" s="377">
        <v>131</v>
      </c>
      <c r="I37" s="377" t="s">
        <v>1393</v>
      </c>
      <c r="J37" s="377"/>
      <c r="K37" s="375" t="s">
        <v>1792</v>
      </c>
    </row>
    <row r="38" spans="1:11" s="376" customFormat="1" ht="39" customHeight="1" x14ac:dyDescent="0.15">
      <c r="A38" s="344">
        <v>37</v>
      </c>
      <c r="B38" s="377" t="s">
        <v>1909</v>
      </c>
      <c r="C38" s="377" t="s">
        <v>1910</v>
      </c>
      <c r="D38" s="377" t="s">
        <v>1200</v>
      </c>
      <c r="E38" s="378" t="s">
        <v>1200</v>
      </c>
      <c r="F38" s="379" t="s">
        <v>1911</v>
      </c>
      <c r="G38" s="377" t="s">
        <v>1804</v>
      </c>
      <c r="H38" s="377">
        <v>131</v>
      </c>
      <c r="I38" s="377" t="s">
        <v>1912</v>
      </c>
      <c r="J38" s="377"/>
      <c r="K38" s="375" t="s">
        <v>1792</v>
      </c>
    </row>
    <row r="39" spans="1:11" ht="39" customHeight="1" x14ac:dyDescent="0.15">
      <c r="A39" s="344">
        <v>38</v>
      </c>
      <c r="B39" s="33" t="s">
        <v>1913</v>
      </c>
      <c r="C39" s="33" t="s">
        <v>1914</v>
      </c>
      <c r="D39" s="346" t="s">
        <v>1886</v>
      </c>
      <c r="E39" s="351" t="s">
        <v>1886</v>
      </c>
      <c r="F39" s="350" t="s">
        <v>1916</v>
      </c>
      <c r="G39" s="33" t="s">
        <v>861</v>
      </c>
      <c r="H39" s="356">
        <v>333</v>
      </c>
      <c r="I39" s="346" t="s">
        <v>862</v>
      </c>
      <c r="J39" s="356"/>
      <c r="K39" s="346" t="s">
        <v>1792</v>
      </c>
    </row>
    <row r="40" spans="1:11" ht="39" customHeight="1" x14ac:dyDescent="0.15">
      <c r="A40" s="344">
        <v>39</v>
      </c>
      <c r="B40" s="362" t="s">
        <v>1917</v>
      </c>
      <c r="C40" s="362" t="s">
        <v>1918</v>
      </c>
      <c r="D40" s="362" t="s">
        <v>1043</v>
      </c>
      <c r="E40" s="364" t="s">
        <v>1064</v>
      </c>
      <c r="F40" s="365" t="s">
        <v>1919</v>
      </c>
      <c r="G40" s="362" t="s">
        <v>1920</v>
      </c>
      <c r="H40" s="362">
        <v>131</v>
      </c>
      <c r="I40" s="362" t="s">
        <v>1921</v>
      </c>
      <c r="J40" s="362"/>
      <c r="K40" s="346" t="s">
        <v>1792</v>
      </c>
    </row>
    <row r="41" spans="1:11" ht="39" customHeight="1" x14ac:dyDescent="0.15">
      <c r="A41" s="344">
        <v>40</v>
      </c>
      <c r="B41" s="362" t="s">
        <v>1922</v>
      </c>
      <c r="C41" s="362" t="s">
        <v>1923</v>
      </c>
      <c r="D41" s="362" t="s">
        <v>1699</v>
      </c>
      <c r="E41" s="364" t="s">
        <v>1699</v>
      </c>
      <c r="F41" s="365" t="s">
        <v>1104</v>
      </c>
      <c r="G41" s="362" t="s">
        <v>860</v>
      </c>
      <c r="H41" s="362">
        <v>225</v>
      </c>
      <c r="I41" s="362" t="s">
        <v>1924</v>
      </c>
      <c r="J41" s="362"/>
      <c r="K41" s="346" t="s">
        <v>1792</v>
      </c>
    </row>
    <row r="42" spans="1:11" ht="39" customHeight="1" x14ac:dyDescent="0.15">
      <c r="A42" s="344">
        <v>41</v>
      </c>
      <c r="B42" s="362" t="s">
        <v>1925</v>
      </c>
      <c r="C42" s="362" t="s">
        <v>1926</v>
      </c>
      <c r="D42" s="362" t="s">
        <v>1699</v>
      </c>
      <c r="E42" s="364" t="s">
        <v>1699</v>
      </c>
      <c r="F42" s="365" t="s">
        <v>1927</v>
      </c>
      <c r="G42" s="362" t="s">
        <v>860</v>
      </c>
      <c r="H42" s="362">
        <v>225</v>
      </c>
      <c r="I42" s="362" t="s">
        <v>1924</v>
      </c>
      <c r="J42" s="362"/>
      <c r="K42" s="346" t="s">
        <v>1792</v>
      </c>
    </row>
    <row r="43" spans="1:11" ht="39" customHeight="1" x14ac:dyDescent="0.15">
      <c r="A43" s="344">
        <v>42</v>
      </c>
      <c r="B43" s="362" t="s">
        <v>1928</v>
      </c>
      <c r="C43" s="362" t="s">
        <v>1929</v>
      </c>
      <c r="D43" s="362" t="s">
        <v>1699</v>
      </c>
      <c r="E43" s="364" t="s">
        <v>1699</v>
      </c>
      <c r="F43" s="365" t="s">
        <v>1930</v>
      </c>
      <c r="G43" s="362" t="s">
        <v>860</v>
      </c>
      <c r="H43" s="362">
        <v>225</v>
      </c>
      <c r="I43" s="362" t="s">
        <v>1924</v>
      </c>
      <c r="J43" s="362"/>
      <c r="K43" s="346" t="s">
        <v>1792</v>
      </c>
    </row>
    <row r="44" spans="1:11" ht="39" customHeight="1" x14ac:dyDescent="0.15">
      <c r="A44" s="344">
        <v>43</v>
      </c>
      <c r="B44" s="362" t="s">
        <v>1931</v>
      </c>
      <c r="C44" s="362" t="s">
        <v>1932</v>
      </c>
      <c r="D44" s="362" t="s">
        <v>1933</v>
      </c>
      <c r="E44" s="364" t="s">
        <v>1934</v>
      </c>
      <c r="F44" s="365" t="s">
        <v>1935</v>
      </c>
      <c r="G44" s="362" t="s">
        <v>1181</v>
      </c>
      <c r="H44" s="362">
        <v>132</v>
      </c>
      <c r="I44" s="362" t="s">
        <v>1936</v>
      </c>
      <c r="J44" s="362"/>
      <c r="K44" s="346" t="s">
        <v>1792</v>
      </c>
    </row>
    <row r="45" spans="1:11" ht="39" customHeight="1" x14ac:dyDescent="0.15">
      <c r="A45" s="344">
        <v>44</v>
      </c>
      <c r="B45" s="362" t="s">
        <v>1937</v>
      </c>
      <c r="C45" s="362"/>
      <c r="D45" s="362" t="s">
        <v>1886</v>
      </c>
      <c r="E45" s="364" t="s">
        <v>1886</v>
      </c>
      <c r="F45" s="365" t="s">
        <v>1627</v>
      </c>
      <c r="G45" s="362" t="s">
        <v>574</v>
      </c>
      <c r="H45" s="362">
        <v>229</v>
      </c>
      <c r="I45" s="362" t="s">
        <v>1938</v>
      </c>
      <c r="J45" s="362"/>
      <c r="K45" s="346" t="s">
        <v>1792</v>
      </c>
    </row>
    <row r="46" spans="1:11" ht="39" customHeight="1" x14ac:dyDescent="0.15">
      <c r="A46" s="344">
        <v>45</v>
      </c>
      <c r="B46" s="362" t="s">
        <v>1939</v>
      </c>
      <c r="C46" s="362" t="s">
        <v>1940</v>
      </c>
      <c r="D46" s="362" t="s">
        <v>1941</v>
      </c>
      <c r="E46" s="364" t="s">
        <v>1941</v>
      </c>
      <c r="F46" s="365" t="s">
        <v>1942</v>
      </c>
      <c r="G46" s="362" t="s">
        <v>1944</v>
      </c>
      <c r="H46" s="362">
        <v>119</v>
      </c>
      <c r="I46" s="362" t="s">
        <v>1509</v>
      </c>
      <c r="J46" s="362"/>
      <c r="K46" s="346" t="s">
        <v>1792</v>
      </c>
    </row>
    <row r="47" spans="1:11" ht="39" customHeight="1" x14ac:dyDescent="0.15">
      <c r="A47" s="344">
        <v>46</v>
      </c>
      <c r="B47" s="362" t="s">
        <v>1945</v>
      </c>
      <c r="C47" s="362" t="s">
        <v>1946</v>
      </c>
      <c r="D47" s="362" t="s">
        <v>1941</v>
      </c>
      <c r="E47" s="364" t="s">
        <v>1941</v>
      </c>
      <c r="F47" s="365" t="s">
        <v>1507</v>
      </c>
      <c r="G47" s="362" t="s">
        <v>1944</v>
      </c>
      <c r="H47" s="362">
        <v>119</v>
      </c>
      <c r="I47" s="362" t="s">
        <v>1509</v>
      </c>
      <c r="J47" s="362"/>
      <c r="K47" s="346" t="s">
        <v>1792</v>
      </c>
    </row>
    <row r="48" spans="1:11" ht="39" customHeight="1" x14ac:dyDescent="0.15">
      <c r="A48" s="344">
        <v>47</v>
      </c>
      <c r="B48" s="362" t="s">
        <v>1947</v>
      </c>
      <c r="C48" s="362" t="s">
        <v>1948</v>
      </c>
      <c r="D48" s="362" t="s">
        <v>1941</v>
      </c>
      <c r="E48" s="364" t="s">
        <v>1941</v>
      </c>
      <c r="F48" s="365" t="s">
        <v>1949</v>
      </c>
      <c r="G48" s="362" t="s">
        <v>1944</v>
      </c>
      <c r="H48" s="362">
        <v>119</v>
      </c>
      <c r="I48" s="362" t="s">
        <v>1509</v>
      </c>
      <c r="J48" s="362"/>
      <c r="K48" s="346" t="s">
        <v>1792</v>
      </c>
    </row>
    <row r="49" spans="1:11" ht="39" customHeight="1" x14ac:dyDescent="0.15">
      <c r="A49" s="344">
        <v>48</v>
      </c>
      <c r="B49" s="362" t="s">
        <v>1950</v>
      </c>
      <c r="C49" s="362" t="s">
        <v>1951</v>
      </c>
      <c r="D49" s="362" t="s">
        <v>1941</v>
      </c>
      <c r="E49" s="364" t="s">
        <v>1941</v>
      </c>
      <c r="F49" s="365" t="s">
        <v>1513</v>
      </c>
      <c r="G49" s="362" t="s">
        <v>1944</v>
      </c>
      <c r="H49" s="362">
        <v>119</v>
      </c>
      <c r="I49" s="362" t="s">
        <v>1509</v>
      </c>
      <c r="J49" s="362"/>
      <c r="K49" s="346" t="s">
        <v>1792</v>
      </c>
    </row>
    <row r="50" spans="1:11" ht="39" customHeight="1" x14ac:dyDescent="0.15">
      <c r="A50" s="344">
        <v>49</v>
      </c>
      <c r="B50" s="362" t="s">
        <v>1952</v>
      </c>
      <c r="C50" s="362" t="s">
        <v>1953</v>
      </c>
      <c r="D50" s="362" t="s">
        <v>1954</v>
      </c>
      <c r="E50" s="364" t="s">
        <v>1955</v>
      </c>
      <c r="F50" s="365" t="s">
        <v>1956</v>
      </c>
      <c r="G50" s="362" t="s">
        <v>574</v>
      </c>
      <c r="H50" s="362">
        <v>119</v>
      </c>
      <c r="I50" s="362" t="s">
        <v>1957</v>
      </c>
      <c r="J50" s="362"/>
      <c r="K50" s="346" t="s">
        <v>1792</v>
      </c>
    </row>
    <row r="51" spans="1:11" ht="39" customHeight="1" x14ac:dyDescent="0.15">
      <c r="A51" s="344">
        <v>50</v>
      </c>
      <c r="B51" s="362" t="s">
        <v>1958</v>
      </c>
      <c r="C51" s="362" t="s">
        <v>1959</v>
      </c>
      <c r="D51" s="362" t="s">
        <v>1954</v>
      </c>
      <c r="E51" s="364" t="s">
        <v>1955</v>
      </c>
      <c r="F51" s="365" t="s">
        <v>1960</v>
      </c>
      <c r="G51" s="362" t="s">
        <v>574</v>
      </c>
      <c r="H51" s="362">
        <v>229</v>
      </c>
      <c r="I51" s="362" t="s">
        <v>1957</v>
      </c>
      <c r="J51" s="362"/>
      <c r="K51" s="346" t="s">
        <v>1792</v>
      </c>
    </row>
    <row r="52" spans="1:11" ht="39" customHeight="1" x14ac:dyDescent="0.15">
      <c r="A52" s="344">
        <v>51</v>
      </c>
      <c r="B52" s="380" t="s">
        <v>1961</v>
      </c>
      <c r="C52" s="362" t="s">
        <v>1962</v>
      </c>
      <c r="D52" s="362" t="s">
        <v>1020</v>
      </c>
      <c r="E52" s="364" t="s">
        <v>1963</v>
      </c>
      <c r="F52" s="381" t="s">
        <v>378</v>
      </c>
      <c r="G52" s="380" t="s">
        <v>1804</v>
      </c>
      <c r="H52" s="362">
        <v>131</v>
      </c>
      <c r="I52" s="380" t="s">
        <v>1964</v>
      </c>
      <c r="J52" s="362"/>
      <c r="K52" s="346" t="s">
        <v>1792</v>
      </c>
    </row>
    <row r="53" spans="1:11" ht="39" customHeight="1" x14ac:dyDescent="0.15">
      <c r="A53" s="344">
        <v>52</v>
      </c>
      <c r="B53" s="382" t="s">
        <v>1965</v>
      </c>
      <c r="C53" s="362" t="s">
        <v>1966</v>
      </c>
      <c r="D53" s="362" t="s">
        <v>1967</v>
      </c>
      <c r="E53" s="364" t="s">
        <v>1967</v>
      </c>
      <c r="F53" s="383" t="s">
        <v>1968</v>
      </c>
      <c r="G53" s="382" t="s">
        <v>1967</v>
      </c>
      <c r="H53" s="362">
        <v>131</v>
      </c>
      <c r="I53" s="382" t="s">
        <v>1969</v>
      </c>
      <c r="J53" s="362"/>
      <c r="K53" s="346" t="s">
        <v>1792</v>
      </c>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view="pageBreakPreview" zoomScaleNormal="100" zoomScaleSheetLayoutView="100" workbookViewId="0">
      <pane ySplit="1" topLeftCell="A2" activePane="bottomLeft" state="frozen"/>
      <selection pane="bottomLeft" activeCell="B1" sqref="B1"/>
    </sheetView>
  </sheetViews>
  <sheetFormatPr defaultRowHeight="40.5" customHeight="1" x14ac:dyDescent="0.15"/>
  <cols>
    <col min="1" max="1" width="4" style="423" customWidth="1"/>
    <col min="2" max="2" width="28.125" style="423" customWidth="1"/>
    <col min="3" max="3" width="12.125" style="423" customWidth="1"/>
    <col min="4" max="5" width="14.125" style="423" customWidth="1"/>
    <col min="6" max="6" width="19.125" style="423" customWidth="1"/>
    <col min="7" max="7" width="13.625" style="423" customWidth="1"/>
    <col min="8" max="8" width="7.125" style="423" customWidth="1"/>
    <col min="9" max="9" width="23.125" style="423" customWidth="1"/>
    <col min="10" max="10" width="7.125" style="423" customWidth="1"/>
    <col min="11" max="11" width="19.125" style="423" customWidth="1"/>
    <col min="12" max="12" width="11.5" style="423" customWidth="1"/>
    <col min="13" max="16384" width="9" style="423"/>
  </cols>
  <sheetData>
    <row r="1" spans="1:11" s="385" customFormat="1" ht="36" customHeight="1" thickBot="1" x14ac:dyDescent="0.2">
      <c r="B1" s="386" t="s">
        <v>33</v>
      </c>
      <c r="C1" s="386" t="s">
        <v>34</v>
      </c>
      <c r="D1" s="386" t="s">
        <v>35</v>
      </c>
      <c r="E1" s="387" t="s">
        <v>36</v>
      </c>
      <c r="F1" s="388" t="s">
        <v>37</v>
      </c>
      <c r="G1" s="386" t="s">
        <v>36</v>
      </c>
      <c r="H1" s="386" t="s">
        <v>38</v>
      </c>
      <c r="I1" s="386" t="s">
        <v>39</v>
      </c>
      <c r="J1" s="386" t="s">
        <v>40</v>
      </c>
      <c r="K1" s="386" t="s">
        <v>41</v>
      </c>
    </row>
    <row r="2" spans="1:11" s="389" customFormat="1" ht="39" customHeight="1" thickTop="1" x14ac:dyDescent="0.15">
      <c r="A2" s="389">
        <v>1</v>
      </c>
      <c r="B2" s="390" t="s">
        <v>1970</v>
      </c>
      <c r="C2" s="391" t="s">
        <v>43</v>
      </c>
      <c r="D2" s="390" t="s">
        <v>44</v>
      </c>
      <c r="E2" s="392" t="s">
        <v>45</v>
      </c>
      <c r="F2" s="393" t="s">
        <v>1971</v>
      </c>
      <c r="G2" s="394"/>
      <c r="H2" s="391">
        <v>265</v>
      </c>
      <c r="I2" s="395" t="s">
        <v>1972</v>
      </c>
      <c r="J2" s="391"/>
      <c r="K2" s="395" t="s">
        <v>1973</v>
      </c>
    </row>
    <row r="3" spans="1:11" s="389" customFormat="1" ht="39" customHeight="1" x14ac:dyDescent="0.15">
      <c r="A3" s="389">
        <f>1+A2</f>
        <v>2</v>
      </c>
      <c r="B3" s="396" t="s">
        <v>1974</v>
      </c>
      <c r="C3" s="395" t="s">
        <v>804</v>
      </c>
      <c r="D3" s="395" t="s">
        <v>1975</v>
      </c>
      <c r="E3" s="397" t="s">
        <v>1976</v>
      </c>
      <c r="F3" s="393" t="s">
        <v>1977</v>
      </c>
      <c r="G3" s="394"/>
      <c r="H3" s="391">
        <v>239</v>
      </c>
      <c r="I3" s="395" t="s">
        <v>1978</v>
      </c>
      <c r="J3" s="391"/>
      <c r="K3" s="395" t="s">
        <v>1973</v>
      </c>
    </row>
    <row r="4" spans="1:11" s="389" customFormat="1" ht="39" customHeight="1" x14ac:dyDescent="0.15">
      <c r="A4" s="389">
        <f>1+A3</f>
        <v>3</v>
      </c>
      <c r="B4" s="398" t="s">
        <v>1979</v>
      </c>
      <c r="C4" s="399" t="s">
        <v>1980</v>
      </c>
      <c r="D4" s="400" t="s">
        <v>1981</v>
      </c>
      <c r="E4" s="401" t="s">
        <v>1981</v>
      </c>
      <c r="F4" s="393" t="s">
        <v>1982</v>
      </c>
      <c r="G4" s="400"/>
      <c r="H4" s="391">
        <v>226</v>
      </c>
      <c r="I4" s="395" t="s">
        <v>459</v>
      </c>
      <c r="J4" s="391"/>
      <c r="K4" s="395" t="s">
        <v>1973</v>
      </c>
    </row>
    <row r="5" spans="1:11" s="389" customFormat="1" ht="39" customHeight="1" x14ac:dyDescent="0.15">
      <c r="A5" s="389">
        <f>1+A4</f>
        <v>4</v>
      </c>
      <c r="B5" s="402" t="s">
        <v>1983</v>
      </c>
      <c r="C5" s="402" t="s">
        <v>1984</v>
      </c>
      <c r="D5" s="402" t="s">
        <v>1985</v>
      </c>
      <c r="E5" s="403" t="s">
        <v>60</v>
      </c>
      <c r="F5" s="404" t="s">
        <v>1986</v>
      </c>
      <c r="G5" s="405" t="s">
        <v>1987</v>
      </c>
      <c r="H5" s="391">
        <v>114</v>
      </c>
      <c r="I5" s="395" t="s">
        <v>692</v>
      </c>
      <c r="J5" s="391"/>
      <c r="K5" s="395" t="s">
        <v>1973</v>
      </c>
    </row>
    <row r="6" spans="1:11" s="389" customFormat="1" ht="39" customHeight="1" x14ac:dyDescent="0.15">
      <c r="A6" s="389">
        <f t="shared" ref="A6:A44" si="0">1+A5</f>
        <v>5</v>
      </c>
      <c r="B6" s="402" t="s">
        <v>1988</v>
      </c>
      <c r="C6" s="402" t="s">
        <v>1989</v>
      </c>
      <c r="D6" s="402" t="s">
        <v>1985</v>
      </c>
      <c r="E6" s="402" t="s">
        <v>60</v>
      </c>
      <c r="F6" s="404" t="s">
        <v>1986</v>
      </c>
      <c r="G6" s="405" t="s">
        <v>1987</v>
      </c>
      <c r="H6" s="391">
        <v>114</v>
      </c>
      <c r="I6" s="395" t="s">
        <v>692</v>
      </c>
      <c r="J6" s="391"/>
      <c r="K6" s="395" t="s">
        <v>1973</v>
      </c>
    </row>
    <row r="7" spans="1:11" s="389" customFormat="1" ht="39" customHeight="1" x14ac:dyDescent="0.15">
      <c r="A7" s="389">
        <f t="shared" si="0"/>
        <v>6</v>
      </c>
      <c r="B7" s="402" t="s">
        <v>1870</v>
      </c>
      <c r="C7" s="395" t="s">
        <v>95</v>
      </c>
      <c r="D7" s="402" t="s">
        <v>1990</v>
      </c>
      <c r="E7" s="406" t="s">
        <v>1531</v>
      </c>
      <c r="F7" s="404" t="s">
        <v>1991</v>
      </c>
      <c r="G7" s="394" t="s">
        <v>1992</v>
      </c>
      <c r="H7" s="391">
        <v>269</v>
      </c>
      <c r="I7" s="395" t="s">
        <v>1993</v>
      </c>
      <c r="J7" s="391"/>
      <c r="K7" s="395" t="s">
        <v>1973</v>
      </c>
    </row>
    <row r="8" spans="1:11" s="389" customFormat="1" ht="39" customHeight="1" x14ac:dyDescent="0.15">
      <c r="A8" s="389">
        <v>7</v>
      </c>
      <c r="B8" s="395" t="s">
        <v>1994</v>
      </c>
      <c r="C8" s="407" t="s">
        <v>90</v>
      </c>
      <c r="D8" s="402" t="s">
        <v>1995</v>
      </c>
      <c r="E8" s="402" t="s">
        <v>1995</v>
      </c>
      <c r="F8" s="393" t="s">
        <v>1996</v>
      </c>
      <c r="G8" s="395"/>
      <c r="H8" s="391">
        <v>131</v>
      </c>
      <c r="I8" s="395" t="s">
        <v>1997</v>
      </c>
      <c r="J8" s="391"/>
      <c r="K8" s="395" t="s">
        <v>1973</v>
      </c>
    </row>
    <row r="9" spans="1:11" s="389" customFormat="1" ht="39" customHeight="1" x14ac:dyDescent="0.15">
      <c r="A9" s="389">
        <f t="shared" ref="A9" si="1">1+A8</f>
        <v>8</v>
      </c>
      <c r="B9" s="408" t="s">
        <v>1998</v>
      </c>
      <c r="C9" s="408" t="s">
        <v>95</v>
      </c>
      <c r="D9" s="390" t="s">
        <v>1999</v>
      </c>
      <c r="E9" s="390" t="s">
        <v>2000</v>
      </c>
      <c r="F9" s="393" t="s">
        <v>785</v>
      </c>
      <c r="G9" s="394"/>
      <c r="H9" s="391">
        <v>121</v>
      </c>
      <c r="I9" s="395" t="s">
        <v>369</v>
      </c>
      <c r="J9" s="391"/>
      <c r="K9" s="395" t="s">
        <v>1973</v>
      </c>
    </row>
    <row r="10" spans="1:11" s="389" customFormat="1" ht="39" customHeight="1" x14ac:dyDescent="0.15">
      <c r="A10" s="389">
        <f t="shared" si="0"/>
        <v>9</v>
      </c>
      <c r="B10" s="402" t="s">
        <v>2001</v>
      </c>
      <c r="C10" s="395" t="s">
        <v>1447</v>
      </c>
      <c r="D10" s="402" t="s">
        <v>112</v>
      </c>
      <c r="E10" s="402" t="s">
        <v>897</v>
      </c>
      <c r="F10" s="409" t="s">
        <v>2002</v>
      </c>
      <c r="G10" s="405" t="s">
        <v>1491</v>
      </c>
      <c r="H10" s="391">
        <v>264</v>
      </c>
      <c r="I10" s="395" t="s">
        <v>2003</v>
      </c>
      <c r="J10" s="391"/>
      <c r="K10" s="395" t="s">
        <v>1973</v>
      </c>
    </row>
    <row r="11" spans="1:11" s="389" customFormat="1" ht="39" customHeight="1" x14ac:dyDescent="0.15">
      <c r="A11" s="389">
        <f t="shared" si="0"/>
        <v>10</v>
      </c>
      <c r="B11" s="395" t="s">
        <v>2004</v>
      </c>
      <c r="C11" s="410" t="s">
        <v>2005</v>
      </c>
      <c r="D11" s="400" t="s">
        <v>725</v>
      </c>
      <c r="E11" s="400" t="s">
        <v>725</v>
      </c>
      <c r="F11" s="393" t="s">
        <v>2006</v>
      </c>
      <c r="G11" s="400" t="s">
        <v>1116</v>
      </c>
      <c r="H11" s="391">
        <v>225</v>
      </c>
      <c r="I11" s="407" t="s">
        <v>2007</v>
      </c>
      <c r="J11" s="391"/>
      <c r="K11" s="395" t="s">
        <v>1973</v>
      </c>
    </row>
    <row r="12" spans="1:11" s="389" customFormat="1" ht="39" customHeight="1" x14ac:dyDescent="0.15">
      <c r="A12" s="389">
        <f t="shared" si="0"/>
        <v>11</v>
      </c>
      <c r="B12" s="390" t="s">
        <v>2008</v>
      </c>
      <c r="C12" s="391" t="s">
        <v>111</v>
      </c>
      <c r="D12" s="390" t="s">
        <v>112</v>
      </c>
      <c r="E12" s="390" t="s">
        <v>112</v>
      </c>
      <c r="F12" s="393" t="s">
        <v>2009</v>
      </c>
      <c r="G12" s="394" t="s">
        <v>533</v>
      </c>
      <c r="H12" s="391">
        <v>265</v>
      </c>
      <c r="I12" s="395" t="s">
        <v>534</v>
      </c>
      <c r="J12" s="391"/>
      <c r="K12" s="395" t="s">
        <v>1973</v>
      </c>
    </row>
    <row r="13" spans="1:11" s="389" customFormat="1" ht="39" customHeight="1" x14ac:dyDescent="0.15">
      <c r="A13" s="389">
        <f t="shared" si="0"/>
        <v>12</v>
      </c>
      <c r="B13" s="390" t="s">
        <v>2010</v>
      </c>
      <c r="C13" s="391" t="s">
        <v>111</v>
      </c>
      <c r="D13" s="390" t="s">
        <v>364</v>
      </c>
      <c r="E13" s="392" t="s">
        <v>364</v>
      </c>
      <c r="F13" s="393" t="s">
        <v>2011</v>
      </c>
      <c r="G13" s="394" t="s">
        <v>533</v>
      </c>
      <c r="H13" s="391">
        <v>265</v>
      </c>
      <c r="I13" s="395" t="s">
        <v>534</v>
      </c>
      <c r="J13" s="391"/>
      <c r="K13" s="395" t="s">
        <v>1973</v>
      </c>
    </row>
    <row r="14" spans="1:11" s="389" customFormat="1" ht="39" customHeight="1" x14ac:dyDescent="0.15">
      <c r="A14" s="389">
        <f t="shared" si="0"/>
        <v>13</v>
      </c>
      <c r="B14" s="407" t="s">
        <v>2012</v>
      </c>
      <c r="C14" s="399" t="s">
        <v>281</v>
      </c>
      <c r="D14" s="400" t="s">
        <v>421</v>
      </c>
      <c r="E14" s="402" t="s">
        <v>2013</v>
      </c>
      <c r="F14" s="393" t="s">
        <v>2014</v>
      </c>
      <c r="G14" s="400"/>
      <c r="H14" s="391">
        <v>132</v>
      </c>
      <c r="I14" s="395" t="s">
        <v>423</v>
      </c>
      <c r="J14" s="391"/>
      <c r="K14" s="395" t="s">
        <v>1973</v>
      </c>
    </row>
    <row r="15" spans="1:11" s="389" customFormat="1" ht="39" customHeight="1" x14ac:dyDescent="0.15">
      <c r="A15" s="389">
        <f t="shared" si="0"/>
        <v>14</v>
      </c>
      <c r="B15" s="402" t="s">
        <v>2015</v>
      </c>
      <c r="C15" s="402" t="s">
        <v>2016</v>
      </c>
      <c r="D15" s="400" t="s">
        <v>2017</v>
      </c>
      <c r="E15" s="400" t="s">
        <v>2017</v>
      </c>
      <c r="F15" s="404" t="s">
        <v>2018</v>
      </c>
      <c r="G15" s="394" t="s">
        <v>620</v>
      </c>
      <c r="H15" s="391">
        <v>264</v>
      </c>
      <c r="I15" s="395" t="s">
        <v>358</v>
      </c>
      <c r="J15" s="391"/>
      <c r="K15" s="395" t="s">
        <v>1973</v>
      </c>
    </row>
    <row r="16" spans="1:11" s="389" customFormat="1" ht="39" customHeight="1" x14ac:dyDescent="0.15">
      <c r="A16" s="389">
        <f t="shared" si="0"/>
        <v>15</v>
      </c>
      <c r="B16" s="402" t="s">
        <v>2019</v>
      </c>
      <c r="C16" s="402" t="s">
        <v>149</v>
      </c>
      <c r="D16" s="402" t="s">
        <v>2020</v>
      </c>
      <c r="E16" s="402" t="s">
        <v>2013</v>
      </c>
      <c r="F16" s="404" t="s">
        <v>624</v>
      </c>
      <c r="G16" s="394" t="s">
        <v>620</v>
      </c>
      <c r="H16" s="391">
        <v>114</v>
      </c>
      <c r="I16" s="395" t="s">
        <v>358</v>
      </c>
      <c r="J16" s="391"/>
      <c r="K16" s="395" t="s">
        <v>1973</v>
      </c>
    </row>
    <row r="17" spans="1:11" s="389" customFormat="1" ht="39" customHeight="1" x14ac:dyDescent="0.15">
      <c r="A17" s="389">
        <f t="shared" si="0"/>
        <v>16</v>
      </c>
      <c r="B17" s="402" t="s">
        <v>2021</v>
      </c>
      <c r="C17" s="402" t="s">
        <v>156</v>
      </c>
      <c r="D17" s="402" t="s">
        <v>2020</v>
      </c>
      <c r="E17" s="403" t="s">
        <v>2013</v>
      </c>
      <c r="F17" s="404" t="s">
        <v>622</v>
      </c>
      <c r="G17" s="394" t="s">
        <v>620</v>
      </c>
      <c r="H17" s="391">
        <v>114</v>
      </c>
      <c r="I17" s="395" t="s">
        <v>358</v>
      </c>
      <c r="J17" s="391"/>
      <c r="K17" s="395" t="s">
        <v>1973</v>
      </c>
    </row>
    <row r="18" spans="1:11" s="389" customFormat="1" ht="39" customHeight="1" x14ac:dyDescent="0.15">
      <c r="A18" s="389">
        <f t="shared" si="0"/>
        <v>17</v>
      </c>
      <c r="B18" s="402" t="s">
        <v>2022</v>
      </c>
      <c r="C18" s="402" t="s">
        <v>159</v>
      </c>
      <c r="D18" s="402" t="s">
        <v>2020</v>
      </c>
      <c r="E18" s="403" t="s">
        <v>2013</v>
      </c>
      <c r="F18" s="404" t="s">
        <v>619</v>
      </c>
      <c r="G18" s="394" t="s">
        <v>620</v>
      </c>
      <c r="H18" s="391">
        <v>114</v>
      </c>
      <c r="I18" s="395" t="s">
        <v>358</v>
      </c>
      <c r="J18" s="391"/>
      <c r="K18" s="395" t="s">
        <v>1973</v>
      </c>
    </row>
    <row r="19" spans="1:11" s="389" customFormat="1" ht="39" customHeight="1" x14ac:dyDescent="0.15">
      <c r="A19" s="389">
        <f t="shared" si="0"/>
        <v>18</v>
      </c>
      <c r="B19" s="402" t="s">
        <v>2023</v>
      </c>
      <c r="C19" s="402" t="s">
        <v>1447</v>
      </c>
      <c r="D19" s="402" t="s">
        <v>897</v>
      </c>
      <c r="E19" s="402" t="s">
        <v>897</v>
      </c>
      <c r="F19" s="404" t="s">
        <v>2024</v>
      </c>
      <c r="G19" s="394" t="s">
        <v>2025</v>
      </c>
      <c r="H19" s="391">
        <v>264</v>
      </c>
      <c r="I19" s="395" t="s">
        <v>500</v>
      </c>
      <c r="J19" s="391"/>
      <c r="K19" s="395" t="s">
        <v>1973</v>
      </c>
    </row>
    <row r="20" spans="1:11" s="389" customFormat="1" ht="39" customHeight="1" x14ac:dyDescent="0.15">
      <c r="A20" s="389">
        <f t="shared" si="0"/>
        <v>19</v>
      </c>
      <c r="B20" s="402" t="s">
        <v>2026</v>
      </c>
      <c r="C20" s="402" t="s">
        <v>1492</v>
      </c>
      <c r="D20" s="402" t="s">
        <v>2027</v>
      </c>
      <c r="E20" s="402" t="s">
        <v>346</v>
      </c>
      <c r="F20" s="404" t="s">
        <v>347</v>
      </c>
      <c r="G20" s="394" t="s">
        <v>348</v>
      </c>
      <c r="H20" s="391">
        <v>111</v>
      </c>
      <c r="I20" s="395" t="s">
        <v>350</v>
      </c>
      <c r="J20" s="391"/>
      <c r="K20" s="395" t="s">
        <v>1973</v>
      </c>
    </row>
    <row r="21" spans="1:11" s="389" customFormat="1" ht="39" customHeight="1" x14ac:dyDescent="0.15">
      <c r="A21" s="389">
        <f t="shared" si="0"/>
        <v>20</v>
      </c>
      <c r="B21" s="402" t="s">
        <v>2028</v>
      </c>
      <c r="C21" s="395" t="s">
        <v>614</v>
      </c>
      <c r="D21" s="402" t="s">
        <v>1995</v>
      </c>
      <c r="E21" s="402" t="s">
        <v>1995</v>
      </c>
      <c r="F21" s="411" t="s">
        <v>2029</v>
      </c>
      <c r="G21" s="400" t="s">
        <v>1804</v>
      </c>
      <c r="H21" s="391">
        <v>131</v>
      </c>
      <c r="I21" s="395" t="s">
        <v>2030</v>
      </c>
      <c r="J21" s="391"/>
      <c r="K21" s="395" t="s">
        <v>1973</v>
      </c>
    </row>
    <row r="22" spans="1:11" s="389" customFormat="1" ht="39" customHeight="1" x14ac:dyDescent="0.15">
      <c r="A22" s="389">
        <f t="shared" si="0"/>
        <v>21</v>
      </c>
      <c r="B22" s="402" t="s">
        <v>2031</v>
      </c>
      <c r="C22" s="402" t="s">
        <v>1609</v>
      </c>
      <c r="D22" s="402" t="s">
        <v>1102</v>
      </c>
      <c r="E22" s="402" t="s">
        <v>1102</v>
      </c>
      <c r="F22" s="404" t="s">
        <v>2032</v>
      </c>
      <c r="G22" s="394" t="s">
        <v>2027</v>
      </c>
      <c r="H22" s="391">
        <v>225</v>
      </c>
      <c r="I22" s="395" t="s">
        <v>450</v>
      </c>
      <c r="J22" s="391"/>
      <c r="K22" s="395" t="s">
        <v>1973</v>
      </c>
    </row>
    <row r="23" spans="1:11" s="389" customFormat="1" ht="39" customHeight="1" x14ac:dyDescent="0.15">
      <c r="A23" s="389">
        <f t="shared" si="0"/>
        <v>22</v>
      </c>
      <c r="B23" s="402" t="s">
        <v>2033</v>
      </c>
      <c r="C23" s="402" t="s">
        <v>1613</v>
      </c>
      <c r="D23" s="402" t="s">
        <v>1102</v>
      </c>
      <c r="E23" s="402" t="s">
        <v>1102</v>
      </c>
      <c r="F23" s="404" t="s">
        <v>2034</v>
      </c>
      <c r="G23" s="394" t="s">
        <v>2027</v>
      </c>
      <c r="H23" s="391">
        <v>225</v>
      </c>
      <c r="I23" s="395" t="s">
        <v>450</v>
      </c>
      <c r="J23" s="391"/>
      <c r="K23" s="395" t="s">
        <v>1973</v>
      </c>
    </row>
    <row r="24" spans="1:11" s="389" customFormat="1" ht="39" customHeight="1" x14ac:dyDescent="0.15">
      <c r="A24" s="389">
        <f t="shared" si="0"/>
        <v>23</v>
      </c>
      <c r="B24" s="390" t="s">
        <v>2035</v>
      </c>
      <c r="C24" s="391" t="s">
        <v>2016</v>
      </c>
      <c r="D24" s="390" t="s">
        <v>725</v>
      </c>
      <c r="E24" s="395" t="s">
        <v>725</v>
      </c>
      <c r="F24" s="393" t="s">
        <v>2036</v>
      </c>
      <c r="G24" s="394" t="s">
        <v>2025</v>
      </c>
      <c r="H24" s="391">
        <v>265</v>
      </c>
      <c r="I24" s="395" t="s">
        <v>2037</v>
      </c>
      <c r="J24" s="391"/>
      <c r="K24" s="395" t="s">
        <v>1973</v>
      </c>
    </row>
    <row r="25" spans="1:11" s="389" customFormat="1" ht="39" customHeight="1" x14ac:dyDescent="0.15">
      <c r="A25" s="389">
        <f t="shared" si="0"/>
        <v>24</v>
      </c>
      <c r="B25" s="402" t="s">
        <v>2038</v>
      </c>
      <c r="C25" s="402" t="s">
        <v>206</v>
      </c>
      <c r="D25" s="400" t="s">
        <v>2039</v>
      </c>
      <c r="E25" s="412" t="s">
        <v>2040</v>
      </c>
      <c r="F25" s="409" t="s">
        <v>2041</v>
      </c>
      <c r="G25" s="405" t="s">
        <v>2042</v>
      </c>
      <c r="H25" s="391">
        <v>264</v>
      </c>
      <c r="I25" s="395" t="s">
        <v>2043</v>
      </c>
      <c r="J25" s="391"/>
      <c r="K25" s="395" t="s">
        <v>1973</v>
      </c>
    </row>
    <row r="26" spans="1:11" s="389" customFormat="1" ht="39" customHeight="1" x14ac:dyDescent="0.15">
      <c r="A26" s="389">
        <f t="shared" si="0"/>
        <v>25</v>
      </c>
      <c r="B26" s="390" t="s">
        <v>2044</v>
      </c>
      <c r="C26" s="391" t="s">
        <v>2045</v>
      </c>
      <c r="D26" s="390" t="s">
        <v>537</v>
      </c>
      <c r="E26" s="413" t="s">
        <v>354</v>
      </c>
      <c r="F26" s="393" t="s">
        <v>681</v>
      </c>
      <c r="G26" s="394" t="s">
        <v>539</v>
      </c>
      <c r="H26" s="391">
        <v>266</v>
      </c>
      <c r="I26" s="395" t="s">
        <v>2046</v>
      </c>
      <c r="J26" s="391"/>
      <c r="K26" s="395" t="s">
        <v>1973</v>
      </c>
    </row>
    <row r="27" spans="1:11" s="389" customFormat="1" ht="39" customHeight="1" x14ac:dyDescent="0.15">
      <c r="A27" s="389">
        <f t="shared" si="0"/>
        <v>26</v>
      </c>
      <c r="B27" s="391" t="s">
        <v>2047</v>
      </c>
      <c r="C27" s="395" t="s">
        <v>1786</v>
      </c>
      <c r="D27" s="407" t="s">
        <v>175</v>
      </c>
      <c r="E27" s="407" t="s">
        <v>175</v>
      </c>
      <c r="F27" s="414" t="s">
        <v>2048</v>
      </c>
      <c r="G27" s="400"/>
      <c r="H27" s="391">
        <v>261</v>
      </c>
      <c r="I27" s="395" t="s">
        <v>2049</v>
      </c>
      <c r="J27" s="391"/>
      <c r="K27" s="395" t="s">
        <v>1973</v>
      </c>
    </row>
    <row r="28" spans="1:11" s="389" customFormat="1" ht="39" customHeight="1" x14ac:dyDescent="0.15">
      <c r="A28" s="389">
        <f t="shared" si="0"/>
        <v>27</v>
      </c>
      <c r="B28" s="395" t="s">
        <v>2050</v>
      </c>
      <c r="C28" s="399" t="s">
        <v>2051</v>
      </c>
      <c r="D28" s="400" t="s">
        <v>714</v>
      </c>
      <c r="E28" s="415" t="s">
        <v>714</v>
      </c>
      <c r="F28" s="416" t="s">
        <v>2052</v>
      </c>
      <c r="G28" s="400"/>
      <c r="H28" s="391">
        <v>131</v>
      </c>
      <c r="I28" s="395" t="s">
        <v>2053</v>
      </c>
      <c r="J28" s="391"/>
      <c r="K28" s="395" t="s">
        <v>2054</v>
      </c>
    </row>
    <row r="29" spans="1:11" s="389" customFormat="1" ht="39" customHeight="1" x14ac:dyDescent="0.15">
      <c r="A29" s="389">
        <f t="shared" si="0"/>
        <v>28</v>
      </c>
      <c r="B29" s="395" t="s">
        <v>755</v>
      </c>
      <c r="C29" s="407" t="s">
        <v>1779</v>
      </c>
      <c r="D29" s="400" t="s">
        <v>249</v>
      </c>
      <c r="E29" s="417" t="s">
        <v>2055</v>
      </c>
      <c r="F29" s="393" t="s">
        <v>2056</v>
      </c>
      <c r="G29" s="395" t="s">
        <v>2057</v>
      </c>
      <c r="H29" s="391">
        <v>264</v>
      </c>
      <c r="I29" s="395" t="s">
        <v>510</v>
      </c>
      <c r="J29" s="391"/>
      <c r="K29" s="395" t="s">
        <v>1973</v>
      </c>
    </row>
    <row r="30" spans="1:11" s="389" customFormat="1" ht="39" customHeight="1" x14ac:dyDescent="0.15">
      <c r="A30" s="389">
        <f t="shared" si="0"/>
        <v>29</v>
      </c>
      <c r="B30" s="395" t="s">
        <v>2058</v>
      </c>
      <c r="C30" s="395" t="s">
        <v>2059</v>
      </c>
      <c r="D30" s="400" t="s">
        <v>2060</v>
      </c>
      <c r="E30" s="418" t="s">
        <v>2061</v>
      </c>
      <c r="F30" s="411" t="s">
        <v>2062</v>
      </c>
      <c r="G30" s="407" t="s">
        <v>2057</v>
      </c>
      <c r="H30" s="391">
        <v>264</v>
      </c>
      <c r="I30" s="395" t="s">
        <v>510</v>
      </c>
      <c r="J30" s="391"/>
      <c r="K30" s="395" t="s">
        <v>1973</v>
      </c>
    </row>
    <row r="31" spans="1:11" s="389" customFormat="1" ht="39" customHeight="1" x14ac:dyDescent="0.15">
      <c r="A31" s="389">
        <f t="shared" si="0"/>
        <v>30</v>
      </c>
      <c r="B31" s="395" t="s">
        <v>2063</v>
      </c>
      <c r="C31" s="395" t="s">
        <v>274</v>
      </c>
      <c r="D31" s="395" t="s">
        <v>2064</v>
      </c>
      <c r="E31" s="418" t="s">
        <v>2064</v>
      </c>
      <c r="F31" s="393" t="s">
        <v>2065</v>
      </c>
      <c r="G31" s="395"/>
      <c r="H31" s="391">
        <v>729</v>
      </c>
      <c r="I31" s="395" t="s">
        <v>1784</v>
      </c>
      <c r="J31" s="391"/>
      <c r="K31" s="395" t="s">
        <v>1973</v>
      </c>
    </row>
    <row r="32" spans="1:11" s="389" customFormat="1" ht="39" customHeight="1" x14ac:dyDescent="0.15">
      <c r="A32" s="389">
        <f t="shared" si="0"/>
        <v>31</v>
      </c>
      <c r="B32" s="395" t="s">
        <v>2066</v>
      </c>
      <c r="C32" s="395" t="s">
        <v>281</v>
      </c>
      <c r="D32" s="407" t="s">
        <v>543</v>
      </c>
      <c r="E32" s="407" t="s">
        <v>1718</v>
      </c>
      <c r="F32" s="419" t="s">
        <v>2067</v>
      </c>
      <c r="G32" s="398"/>
      <c r="H32" s="391">
        <v>267</v>
      </c>
      <c r="I32" s="407" t="s">
        <v>2068</v>
      </c>
      <c r="J32" s="391"/>
      <c r="K32" s="395" t="s">
        <v>1973</v>
      </c>
    </row>
    <row r="33" spans="1:11" s="389" customFormat="1" ht="39" customHeight="1" x14ac:dyDescent="0.15">
      <c r="A33" s="389">
        <f t="shared" si="0"/>
        <v>32</v>
      </c>
      <c r="B33" s="395" t="s">
        <v>2069</v>
      </c>
      <c r="C33" s="399" t="s">
        <v>1469</v>
      </c>
      <c r="D33" s="400" t="s">
        <v>2070</v>
      </c>
      <c r="E33" s="400" t="s">
        <v>390</v>
      </c>
      <c r="F33" s="393" t="s">
        <v>660</v>
      </c>
      <c r="G33" s="400" t="s">
        <v>2071</v>
      </c>
      <c r="H33" s="391">
        <v>131</v>
      </c>
      <c r="I33" s="395" t="s">
        <v>403</v>
      </c>
      <c r="J33" s="391"/>
      <c r="K33" s="395" t="s">
        <v>1973</v>
      </c>
    </row>
    <row r="34" spans="1:11" s="389" customFormat="1" ht="39" customHeight="1" x14ac:dyDescent="0.15">
      <c r="A34" s="389">
        <f t="shared" si="0"/>
        <v>33</v>
      </c>
      <c r="B34" s="395" t="s">
        <v>2072</v>
      </c>
      <c r="C34" s="400" t="s">
        <v>2073</v>
      </c>
      <c r="D34" s="400" t="s">
        <v>897</v>
      </c>
      <c r="E34" s="395" t="s">
        <v>897</v>
      </c>
      <c r="F34" s="393" t="s">
        <v>2074</v>
      </c>
      <c r="G34" s="400" t="s">
        <v>1531</v>
      </c>
      <c r="H34" s="391">
        <v>264</v>
      </c>
      <c r="I34" s="395" t="s">
        <v>2075</v>
      </c>
      <c r="J34" s="391"/>
      <c r="K34" s="395" t="s">
        <v>1973</v>
      </c>
    </row>
    <row r="35" spans="1:11" s="389" customFormat="1" ht="39" customHeight="1" x14ac:dyDescent="0.15">
      <c r="A35" s="389">
        <f t="shared" si="0"/>
        <v>34</v>
      </c>
      <c r="B35" s="395" t="s">
        <v>2076</v>
      </c>
      <c r="C35" s="410" t="s">
        <v>95</v>
      </c>
      <c r="D35" s="400" t="s">
        <v>354</v>
      </c>
      <c r="E35" s="400" t="s">
        <v>354</v>
      </c>
      <c r="F35" s="393" t="s">
        <v>2077</v>
      </c>
      <c r="G35" s="400" t="s">
        <v>374</v>
      </c>
      <c r="H35" s="391">
        <v>333</v>
      </c>
      <c r="I35" s="407" t="s">
        <v>563</v>
      </c>
      <c r="J35" s="391"/>
      <c r="K35" s="395" t="s">
        <v>2054</v>
      </c>
    </row>
    <row r="36" spans="1:11" s="389" customFormat="1" ht="39" customHeight="1" x14ac:dyDescent="0.15">
      <c r="A36" s="389">
        <f t="shared" si="0"/>
        <v>35</v>
      </c>
      <c r="B36" s="395" t="s">
        <v>2078</v>
      </c>
      <c r="C36" s="395" t="s">
        <v>1687</v>
      </c>
      <c r="D36" s="395" t="s">
        <v>709</v>
      </c>
      <c r="E36" s="397" t="s">
        <v>709</v>
      </c>
      <c r="F36" s="414" t="s">
        <v>2079</v>
      </c>
      <c r="G36" s="398"/>
      <c r="H36" s="391">
        <v>719</v>
      </c>
      <c r="I36" s="395" t="s">
        <v>1782</v>
      </c>
      <c r="J36" s="391"/>
      <c r="K36" s="395" t="s">
        <v>1973</v>
      </c>
    </row>
    <row r="37" spans="1:11" s="389" customFormat="1" ht="39" customHeight="1" x14ac:dyDescent="0.15">
      <c r="A37" s="389">
        <f t="shared" si="0"/>
        <v>36</v>
      </c>
      <c r="B37" s="418" t="s">
        <v>2080</v>
      </c>
      <c r="C37" s="395" t="s">
        <v>1687</v>
      </c>
      <c r="D37" s="395" t="s">
        <v>709</v>
      </c>
      <c r="E37" s="418" t="s">
        <v>709</v>
      </c>
      <c r="F37" s="414" t="s">
        <v>2079</v>
      </c>
      <c r="G37" s="398"/>
      <c r="H37" s="391">
        <v>719</v>
      </c>
      <c r="I37" s="395" t="s">
        <v>1782</v>
      </c>
      <c r="J37" s="391"/>
      <c r="K37" s="395" t="s">
        <v>1973</v>
      </c>
    </row>
    <row r="38" spans="1:11" s="389" customFormat="1" ht="39" customHeight="1" x14ac:dyDescent="0.15">
      <c r="A38" s="389">
        <f t="shared" si="0"/>
        <v>37</v>
      </c>
      <c r="B38" s="391" t="s">
        <v>2081</v>
      </c>
      <c r="C38" s="395" t="s">
        <v>2082</v>
      </c>
      <c r="D38" s="407" t="s">
        <v>897</v>
      </c>
      <c r="E38" s="407" t="s">
        <v>897</v>
      </c>
      <c r="F38" s="414" t="s">
        <v>1621</v>
      </c>
      <c r="G38" s="400" t="s">
        <v>1531</v>
      </c>
      <c r="H38" s="391">
        <v>226</v>
      </c>
      <c r="I38" s="395" t="s">
        <v>488</v>
      </c>
      <c r="J38" s="391"/>
      <c r="K38" s="395" t="s">
        <v>1973</v>
      </c>
    </row>
    <row r="39" spans="1:11" s="389" customFormat="1" ht="39" customHeight="1" x14ac:dyDescent="0.15">
      <c r="A39" s="389">
        <f t="shared" si="0"/>
        <v>38</v>
      </c>
      <c r="B39" s="391" t="s">
        <v>2083</v>
      </c>
      <c r="C39" s="395" t="s">
        <v>2084</v>
      </c>
      <c r="D39" s="407" t="s">
        <v>897</v>
      </c>
      <c r="E39" s="407" t="s">
        <v>897</v>
      </c>
      <c r="F39" s="414" t="s">
        <v>2085</v>
      </c>
      <c r="G39" s="400" t="s">
        <v>1531</v>
      </c>
      <c r="H39" s="391">
        <v>261</v>
      </c>
      <c r="I39" s="395" t="s">
        <v>488</v>
      </c>
      <c r="J39" s="391"/>
      <c r="K39" s="395" t="s">
        <v>1973</v>
      </c>
    </row>
    <row r="40" spans="1:11" s="389" customFormat="1" ht="39" customHeight="1" x14ac:dyDescent="0.15">
      <c r="A40" s="389">
        <f t="shared" si="0"/>
        <v>39</v>
      </c>
      <c r="B40" s="391" t="s">
        <v>2086</v>
      </c>
      <c r="C40" s="395" t="s">
        <v>227</v>
      </c>
      <c r="D40" s="407" t="s">
        <v>897</v>
      </c>
      <c r="E40" s="407" t="s">
        <v>897</v>
      </c>
      <c r="F40" s="414" t="s">
        <v>2087</v>
      </c>
      <c r="G40" s="400" t="s">
        <v>1531</v>
      </c>
      <c r="H40" s="391">
        <v>261</v>
      </c>
      <c r="I40" s="395" t="s">
        <v>488</v>
      </c>
      <c r="J40" s="391"/>
      <c r="K40" s="395" t="s">
        <v>1973</v>
      </c>
    </row>
    <row r="41" spans="1:11" s="389" customFormat="1" ht="39" customHeight="1" x14ac:dyDescent="0.15">
      <c r="A41" s="389">
        <f t="shared" si="0"/>
        <v>40</v>
      </c>
      <c r="B41" s="391" t="s">
        <v>2088</v>
      </c>
      <c r="C41" s="395" t="s">
        <v>1481</v>
      </c>
      <c r="D41" s="407" t="s">
        <v>897</v>
      </c>
      <c r="E41" s="407" t="s">
        <v>897</v>
      </c>
      <c r="F41" s="414" t="s">
        <v>2089</v>
      </c>
      <c r="G41" s="400" t="s">
        <v>1531</v>
      </c>
      <c r="H41" s="391">
        <v>261</v>
      </c>
      <c r="I41" s="395" t="s">
        <v>488</v>
      </c>
      <c r="J41" s="391"/>
      <c r="K41" s="395" t="s">
        <v>1973</v>
      </c>
    </row>
    <row r="42" spans="1:11" s="389" customFormat="1" ht="39" customHeight="1" x14ac:dyDescent="0.15">
      <c r="A42" s="389">
        <f t="shared" si="0"/>
        <v>41</v>
      </c>
      <c r="B42" s="395" t="s">
        <v>2090</v>
      </c>
      <c r="C42" s="407" t="s">
        <v>2091</v>
      </c>
      <c r="D42" s="420" t="s">
        <v>2092</v>
      </c>
      <c r="E42" s="420" t="s">
        <v>372</v>
      </c>
      <c r="F42" s="421" t="s">
        <v>2093</v>
      </c>
      <c r="G42" s="422" t="s">
        <v>374</v>
      </c>
      <c r="H42" s="420">
        <v>121</v>
      </c>
      <c r="I42" s="420" t="s">
        <v>369</v>
      </c>
      <c r="J42" s="391"/>
      <c r="K42" s="395" t="s">
        <v>1973</v>
      </c>
    </row>
    <row r="43" spans="1:11" s="389" customFormat="1" ht="39" customHeight="1" x14ac:dyDescent="0.15">
      <c r="A43" s="389">
        <f t="shared" si="0"/>
        <v>42</v>
      </c>
      <c r="B43" s="407" t="s">
        <v>2094</v>
      </c>
      <c r="C43" s="399" t="s">
        <v>2095</v>
      </c>
      <c r="D43" s="400" t="s">
        <v>1043</v>
      </c>
      <c r="E43" s="400" t="s">
        <v>1043</v>
      </c>
      <c r="F43" s="393" t="s">
        <v>2096</v>
      </c>
      <c r="G43" s="400" t="s">
        <v>1804</v>
      </c>
      <c r="H43" s="391">
        <v>131</v>
      </c>
      <c r="I43" s="395" t="s">
        <v>400</v>
      </c>
      <c r="J43" s="391"/>
      <c r="K43" s="395" t="s">
        <v>2054</v>
      </c>
    </row>
    <row r="44" spans="1:11" s="389" customFormat="1" ht="39" customHeight="1" x14ac:dyDescent="0.15">
      <c r="A44" s="389">
        <f t="shared" si="0"/>
        <v>43</v>
      </c>
      <c r="B44" s="395" t="s">
        <v>2097</v>
      </c>
      <c r="C44" s="400" t="s">
        <v>2098</v>
      </c>
      <c r="D44" s="400" t="s">
        <v>2057</v>
      </c>
      <c r="E44" s="395" t="s">
        <v>2040</v>
      </c>
      <c r="F44" s="393" t="s">
        <v>2099</v>
      </c>
      <c r="G44" s="400" t="s">
        <v>2100</v>
      </c>
      <c r="H44" s="391">
        <v>264</v>
      </c>
      <c r="I44" s="395" t="s">
        <v>519</v>
      </c>
      <c r="J44" s="391"/>
      <c r="K44" s="395" t="s">
        <v>2054</v>
      </c>
    </row>
    <row r="45" spans="1:11" s="389" customFormat="1" ht="39" customHeight="1" x14ac:dyDescent="0.15"/>
    <row r="46" spans="1:11" s="389" customFormat="1" ht="39" customHeight="1" x14ac:dyDescent="0.15"/>
    <row r="47" spans="1:11" s="389" customFormat="1" ht="39" customHeight="1" x14ac:dyDescent="0.15"/>
    <row r="48" spans="1:11" s="389" customFormat="1" ht="39" customHeight="1" x14ac:dyDescent="0.15"/>
    <row r="49" s="389" customFormat="1" ht="39" customHeight="1" x14ac:dyDescent="0.15"/>
    <row r="50" s="389" customFormat="1" ht="39" customHeight="1" x14ac:dyDescent="0.15"/>
    <row r="51" s="389" customFormat="1" ht="40.5" customHeight="1" x14ac:dyDescent="0.15"/>
    <row r="52" s="389" customFormat="1" ht="40.5" customHeight="1" x14ac:dyDescent="0.15"/>
    <row r="53" s="389" customFormat="1" ht="40.5" customHeight="1" x14ac:dyDescent="0.15"/>
  </sheetData>
  <phoneticPr fontId="7"/>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Header>&amp;R&amp;A</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view="pageBreakPreview" zoomScaleNormal="100" zoomScaleSheetLayoutView="100" workbookViewId="0">
      <selection activeCell="D3" sqref="D3"/>
    </sheetView>
  </sheetViews>
  <sheetFormatPr defaultRowHeight="13.5" x14ac:dyDescent="0.15"/>
  <cols>
    <col min="1" max="1" width="5.5" style="428" customWidth="1"/>
    <col min="2" max="2" width="28.125" style="428" customWidth="1"/>
    <col min="3" max="3" width="12.125" style="428" customWidth="1"/>
    <col min="4" max="5" width="14.125" style="428" customWidth="1"/>
    <col min="6" max="6" width="19.125" style="428" customWidth="1"/>
    <col min="7" max="7" width="13.625" style="428" customWidth="1"/>
    <col min="8" max="8" width="7.125" style="452" customWidth="1"/>
    <col min="9" max="9" width="23.125" style="428" customWidth="1"/>
    <col min="10" max="10" width="7.5" style="428" customWidth="1"/>
    <col min="11" max="11" width="19.125" style="428" customWidth="1"/>
    <col min="12" max="16384" width="9" style="428"/>
  </cols>
  <sheetData>
    <row r="1" spans="1:11" ht="39" customHeight="1" thickBot="1" x14ac:dyDescent="0.2">
      <c r="A1" s="424"/>
      <c r="B1" s="425" t="s">
        <v>33</v>
      </c>
      <c r="C1" s="425" t="s">
        <v>34</v>
      </c>
      <c r="D1" s="425" t="s">
        <v>35</v>
      </c>
      <c r="E1" s="426" t="s">
        <v>36</v>
      </c>
      <c r="F1" s="427" t="s">
        <v>37</v>
      </c>
      <c r="G1" s="425" t="s">
        <v>2101</v>
      </c>
      <c r="H1" s="425" t="s">
        <v>38</v>
      </c>
      <c r="I1" s="425" t="s">
        <v>39</v>
      </c>
      <c r="J1" s="425" t="s">
        <v>40</v>
      </c>
      <c r="K1" s="425" t="s">
        <v>41</v>
      </c>
    </row>
    <row r="2" spans="1:11" ht="39" customHeight="1" thickTop="1" x14ac:dyDescent="0.15">
      <c r="A2" s="429">
        <v>1</v>
      </c>
      <c r="B2" s="430" t="s">
        <v>366</v>
      </c>
      <c r="C2" s="431">
        <v>0.08</v>
      </c>
      <c r="D2" s="430" t="s">
        <v>2000</v>
      </c>
      <c r="E2" s="432" t="s">
        <v>2000</v>
      </c>
      <c r="F2" s="433" t="s">
        <v>2102</v>
      </c>
      <c r="G2" s="434"/>
      <c r="H2" s="435" t="s">
        <v>2103</v>
      </c>
      <c r="I2" s="430" t="s">
        <v>576</v>
      </c>
      <c r="J2" s="436"/>
      <c r="K2" s="436" t="s">
        <v>2104</v>
      </c>
    </row>
    <row r="3" spans="1:11" ht="39" customHeight="1" x14ac:dyDescent="0.15">
      <c r="A3" s="429">
        <v>2</v>
      </c>
      <c r="B3" s="437" t="s">
        <v>375</v>
      </c>
      <c r="C3" s="437" t="s">
        <v>376</v>
      </c>
      <c r="D3" s="437" t="s">
        <v>246</v>
      </c>
      <c r="E3" s="438" t="s">
        <v>246</v>
      </c>
      <c r="F3" s="439" t="s">
        <v>378</v>
      </c>
      <c r="G3" s="437" t="s">
        <v>244</v>
      </c>
      <c r="H3" s="440" t="s">
        <v>2105</v>
      </c>
      <c r="I3" s="437" t="s">
        <v>379</v>
      </c>
      <c r="J3" s="441"/>
      <c r="K3" s="441" t="s">
        <v>2104</v>
      </c>
    </row>
    <row r="4" spans="1:11" ht="39" customHeight="1" x14ac:dyDescent="0.15">
      <c r="A4" s="429">
        <v>3</v>
      </c>
      <c r="B4" s="437" t="s">
        <v>380</v>
      </c>
      <c r="C4" s="437" t="s">
        <v>381</v>
      </c>
      <c r="D4" s="437" t="s">
        <v>661</v>
      </c>
      <c r="E4" s="438" t="s">
        <v>661</v>
      </c>
      <c r="F4" s="439" t="s">
        <v>382</v>
      </c>
      <c r="G4" s="437" t="s">
        <v>244</v>
      </c>
      <c r="H4" s="440" t="s">
        <v>2105</v>
      </c>
      <c r="I4" s="437" t="s">
        <v>379</v>
      </c>
      <c r="J4" s="441"/>
      <c r="K4" s="441" t="s">
        <v>2104</v>
      </c>
    </row>
    <row r="5" spans="1:11" ht="39" customHeight="1" x14ac:dyDescent="0.15">
      <c r="A5" s="429">
        <v>4</v>
      </c>
      <c r="B5" s="437" t="s">
        <v>2106</v>
      </c>
      <c r="C5" s="437" t="s">
        <v>2107</v>
      </c>
      <c r="D5" s="437" t="s">
        <v>659</v>
      </c>
      <c r="E5" s="438" t="s">
        <v>659</v>
      </c>
      <c r="F5" s="439" t="s">
        <v>2108</v>
      </c>
      <c r="G5" s="437" t="s">
        <v>244</v>
      </c>
      <c r="H5" s="440" t="s">
        <v>2109</v>
      </c>
      <c r="I5" s="437" t="s">
        <v>1544</v>
      </c>
      <c r="J5" s="441"/>
      <c r="K5" s="441" t="s">
        <v>2104</v>
      </c>
    </row>
    <row r="6" spans="1:11" ht="39" customHeight="1" x14ac:dyDescent="0.15">
      <c r="A6" s="429">
        <v>5</v>
      </c>
      <c r="B6" s="437" t="s">
        <v>2110</v>
      </c>
      <c r="C6" s="442">
        <v>2.0000000000000001E-4</v>
      </c>
      <c r="D6" s="437" t="s">
        <v>2111</v>
      </c>
      <c r="E6" s="438" t="s">
        <v>2111</v>
      </c>
      <c r="F6" s="439" t="s">
        <v>2112</v>
      </c>
      <c r="G6" s="443"/>
      <c r="H6" s="440" t="s">
        <v>2109</v>
      </c>
      <c r="I6" s="437" t="s">
        <v>2113</v>
      </c>
      <c r="J6" s="441"/>
      <c r="K6" s="441" t="s">
        <v>2104</v>
      </c>
    </row>
    <row r="7" spans="1:11" ht="39" customHeight="1" x14ac:dyDescent="0.15">
      <c r="A7" s="429">
        <v>6</v>
      </c>
      <c r="B7" s="437" t="s">
        <v>2114</v>
      </c>
      <c r="C7" s="442" t="s">
        <v>2115</v>
      </c>
      <c r="D7" s="437" t="s">
        <v>244</v>
      </c>
      <c r="E7" s="438" t="s">
        <v>244</v>
      </c>
      <c r="F7" s="439" t="s">
        <v>2116</v>
      </c>
      <c r="G7" s="443"/>
      <c r="H7" s="440" t="s">
        <v>2109</v>
      </c>
      <c r="I7" s="437" t="s">
        <v>1034</v>
      </c>
      <c r="J7" s="441"/>
      <c r="K7" s="441" t="s">
        <v>2104</v>
      </c>
    </row>
    <row r="8" spans="1:11" ht="39" customHeight="1" x14ac:dyDescent="0.15">
      <c r="A8" s="429">
        <v>7</v>
      </c>
      <c r="B8" s="437" t="s">
        <v>2117</v>
      </c>
      <c r="C8" s="442" t="s">
        <v>2118</v>
      </c>
      <c r="D8" s="437" t="s">
        <v>2119</v>
      </c>
      <c r="E8" s="438" t="s">
        <v>1011</v>
      </c>
      <c r="F8" s="439" t="s">
        <v>2120</v>
      </c>
      <c r="G8" s="443"/>
      <c r="H8" s="440" t="s">
        <v>2121</v>
      </c>
      <c r="I8" s="437" t="s">
        <v>2122</v>
      </c>
      <c r="J8" s="441"/>
      <c r="K8" s="441" t="s">
        <v>2123</v>
      </c>
    </row>
    <row r="9" spans="1:11" ht="39" customHeight="1" x14ac:dyDescent="0.15">
      <c r="A9" s="429">
        <v>8</v>
      </c>
      <c r="B9" s="437" t="s">
        <v>2124</v>
      </c>
      <c r="C9" s="437" t="s">
        <v>2125</v>
      </c>
      <c r="D9" s="437" t="s">
        <v>2126</v>
      </c>
      <c r="E9" s="438" t="s">
        <v>2126</v>
      </c>
      <c r="F9" s="439" t="s">
        <v>2127</v>
      </c>
      <c r="G9" s="437" t="s">
        <v>244</v>
      </c>
      <c r="H9" s="440" t="s">
        <v>2109</v>
      </c>
      <c r="I9" s="437" t="s">
        <v>2128</v>
      </c>
      <c r="J9" s="441"/>
      <c r="K9" s="441" t="s">
        <v>2104</v>
      </c>
    </row>
    <row r="10" spans="1:11" ht="39" customHeight="1" x14ac:dyDescent="0.15">
      <c r="A10" s="429">
        <v>9</v>
      </c>
      <c r="B10" s="437" t="s">
        <v>2129</v>
      </c>
      <c r="C10" s="442" t="s">
        <v>381</v>
      </c>
      <c r="D10" s="437" t="s">
        <v>390</v>
      </c>
      <c r="E10" s="438" t="s">
        <v>390</v>
      </c>
      <c r="F10" s="439" t="s">
        <v>2130</v>
      </c>
      <c r="G10" s="443" t="s">
        <v>246</v>
      </c>
      <c r="H10" s="440" t="s">
        <v>2121</v>
      </c>
      <c r="I10" s="437" t="s">
        <v>2131</v>
      </c>
      <c r="J10" s="441"/>
      <c r="K10" s="441" t="s">
        <v>2123</v>
      </c>
    </row>
    <row r="11" spans="1:11" ht="39" customHeight="1" x14ac:dyDescent="0.15">
      <c r="A11" s="429">
        <v>10</v>
      </c>
      <c r="B11" s="437" t="s">
        <v>2132</v>
      </c>
      <c r="C11" s="437" t="s">
        <v>2133</v>
      </c>
      <c r="D11" s="437" t="s">
        <v>354</v>
      </c>
      <c r="E11" s="438" t="s">
        <v>354</v>
      </c>
      <c r="F11" s="439" t="s">
        <v>2134</v>
      </c>
      <c r="G11" s="437" t="s">
        <v>2135</v>
      </c>
      <c r="H11" s="440" t="s">
        <v>2109</v>
      </c>
      <c r="I11" s="437" t="s">
        <v>2136</v>
      </c>
      <c r="J11" s="441"/>
      <c r="K11" s="441" t="s">
        <v>2104</v>
      </c>
    </row>
    <row r="12" spans="1:11" ht="39" customHeight="1" x14ac:dyDescent="0.15">
      <c r="A12" s="429">
        <v>11</v>
      </c>
      <c r="B12" s="437" t="s">
        <v>2137</v>
      </c>
      <c r="C12" s="437" t="s">
        <v>386</v>
      </c>
      <c r="D12" s="437" t="s">
        <v>725</v>
      </c>
      <c r="E12" s="438" t="s">
        <v>725</v>
      </c>
      <c r="F12" s="439" t="s">
        <v>389</v>
      </c>
      <c r="G12" s="437" t="s">
        <v>390</v>
      </c>
      <c r="H12" s="440" t="s">
        <v>2109</v>
      </c>
      <c r="I12" s="437" t="s">
        <v>391</v>
      </c>
      <c r="J12" s="441"/>
      <c r="K12" s="441" t="s">
        <v>2104</v>
      </c>
    </row>
    <row r="13" spans="1:11" ht="39" customHeight="1" x14ac:dyDescent="0.15">
      <c r="A13" s="429">
        <v>12</v>
      </c>
      <c r="B13" s="437" t="s">
        <v>2138</v>
      </c>
      <c r="C13" s="437" t="s">
        <v>2139</v>
      </c>
      <c r="D13" s="437" t="s">
        <v>2126</v>
      </c>
      <c r="E13" s="438" t="s">
        <v>2126</v>
      </c>
      <c r="F13" s="439" t="s">
        <v>2140</v>
      </c>
      <c r="G13" s="437" t="s">
        <v>218</v>
      </c>
      <c r="H13" s="440" t="s">
        <v>2109</v>
      </c>
      <c r="I13" s="437" t="s">
        <v>2141</v>
      </c>
      <c r="J13" s="441"/>
      <c r="K13" s="441" t="s">
        <v>2104</v>
      </c>
    </row>
    <row r="14" spans="1:11" ht="39" customHeight="1" x14ac:dyDescent="0.15">
      <c r="A14" s="429">
        <v>13</v>
      </c>
      <c r="B14" s="437" t="s">
        <v>2142</v>
      </c>
      <c r="C14" s="437" t="s">
        <v>393</v>
      </c>
      <c r="D14" s="437" t="s">
        <v>1470</v>
      </c>
      <c r="E14" s="438" t="s">
        <v>1470</v>
      </c>
      <c r="F14" s="439" t="s">
        <v>394</v>
      </c>
      <c r="G14" s="437" t="s">
        <v>615</v>
      </c>
      <c r="H14" s="440" t="s">
        <v>2109</v>
      </c>
      <c r="I14" s="437" t="s">
        <v>395</v>
      </c>
      <c r="J14" s="441"/>
      <c r="K14" s="441" t="s">
        <v>2104</v>
      </c>
    </row>
    <row r="15" spans="1:11" ht="39" customHeight="1" x14ac:dyDescent="0.15">
      <c r="A15" s="429">
        <v>14</v>
      </c>
      <c r="B15" s="441" t="s">
        <v>2143</v>
      </c>
      <c r="C15" s="444" t="s">
        <v>381</v>
      </c>
      <c r="D15" s="445" t="s">
        <v>2144</v>
      </c>
      <c r="E15" s="446" t="s">
        <v>2144</v>
      </c>
      <c r="F15" s="447" t="s">
        <v>2145</v>
      </c>
      <c r="G15" s="191" t="s">
        <v>246</v>
      </c>
      <c r="H15" s="448">
        <v>1319</v>
      </c>
      <c r="I15" s="449" t="s">
        <v>722</v>
      </c>
      <c r="J15" s="441"/>
      <c r="K15" s="441" t="s">
        <v>2146</v>
      </c>
    </row>
    <row r="16" spans="1:11" ht="39" customHeight="1" x14ac:dyDescent="0.15">
      <c r="A16" s="429">
        <v>15</v>
      </c>
      <c r="B16" s="437" t="s">
        <v>2147</v>
      </c>
      <c r="C16" s="450">
        <v>0.02</v>
      </c>
      <c r="D16" s="437" t="s">
        <v>269</v>
      </c>
      <c r="E16" s="438" t="s">
        <v>269</v>
      </c>
      <c r="F16" s="439" t="s">
        <v>2148</v>
      </c>
      <c r="G16" s="443"/>
      <c r="H16" s="440" t="s">
        <v>2109</v>
      </c>
      <c r="I16" s="437" t="s">
        <v>2007</v>
      </c>
      <c r="J16" s="451"/>
      <c r="K16" s="451" t="s">
        <v>2104</v>
      </c>
    </row>
    <row r="17" spans="1:11" ht="39" customHeight="1" x14ac:dyDescent="0.15">
      <c r="A17" s="429">
        <v>16</v>
      </c>
      <c r="B17" s="437" t="s">
        <v>2149</v>
      </c>
      <c r="C17" s="437" t="s">
        <v>455</v>
      </c>
      <c r="D17" s="437" t="s">
        <v>446</v>
      </c>
      <c r="E17" s="438" t="s">
        <v>446</v>
      </c>
      <c r="F17" s="439" t="s">
        <v>456</v>
      </c>
      <c r="G17" s="437" t="s">
        <v>2027</v>
      </c>
      <c r="H17" s="440" t="s">
        <v>2150</v>
      </c>
      <c r="I17" s="437" t="s">
        <v>450</v>
      </c>
      <c r="J17" s="441"/>
      <c r="K17" s="441" t="s">
        <v>2104</v>
      </c>
    </row>
    <row r="18" spans="1:11" ht="39" customHeight="1" x14ac:dyDescent="0.15">
      <c r="A18" s="429">
        <v>17</v>
      </c>
      <c r="B18" s="437" t="s">
        <v>2151</v>
      </c>
      <c r="C18" s="437" t="s">
        <v>461</v>
      </c>
      <c r="D18" s="437" t="s">
        <v>207</v>
      </c>
      <c r="E18" s="438" t="s">
        <v>207</v>
      </c>
      <c r="F18" s="439" t="s">
        <v>2152</v>
      </c>
      <c r="G18" s="437" t="s">
        <v>566</v>
      </c>
      <c r="H18" s="440" t="s">
        <v>2153</v>
      </c>
      <c r="I18" s="437" t="s">
        <v>462</v>
      </c>
      <c r="J18" s="441"/>
      <c r="K18" s="441" t="s">
        <v>2104</v>
      </c>
    </row>
    <row r="19" spans="1:11" ht="39" customHeight="1" x14ac:dyDescent="0.15">
      <c r="A19" s="429">
        <v>18</v>
      </c>
      <c r="B19" s="437" t="s">
        <v>2154</v>
      </c>
      <c r="C19" s="443" t="s">
        <v>2155</v>
      </c>
      <c r="D19" s="437" t="s">
        <v>2156</v>
      </c>
      <c r="E19" s="438" t="s">
        <v>2156</v>
      </c>
      <c r="F19" s="439" t="s">
        <v>2157</v>
      </c>
      <c r="G19" s="443"/>
      <c r="H19" s="440" t="s">
        <v>2153</v>
      </c>
      <c r="I19" s="437" t="s">
        <v>469</v>
      </c>
      <c r="J19" s="441"/>
      <c r="K19" s="441" t="s">
        <v>2104</v>
      </c>
    </row>
    <row r="20" spans="1:11" ht="39" customHeight="1" x14ac:dyDescent="0.15">
      <c r="A20" s="429">
        <v>19</v>
      </c>
      <c r="B20" s="437" t="s">
        <v>2158</v>
      </c>
      <c r="C20" s="443"/>
      <c r="D20" s="437" t="s">
        <v>615</v>
      </c>
      <c r="E20" s="438" t="s">
        <v>615</v>
      </c>
      <c r="F20" s="439" t="s">
        <v>2159</v>
      </c>
      <c r="G20" s="443"/>
      <c r="H20" s="440" t="s">
        <v>2160</v>
      </c>
      <c r="I20" s="437" t="s">
        <v>593</v>
      </c>
      <c r="J20" s="441"/>
      <c r="K20" s="441" t="s">
        <v>2104</v>
      </c>
    </row>
    <row r="21" spans="1:11" ht="39" customHeight="1" x14ac:dyDescent="0.15">
      <c r="A21" s="429">
        <v>20</v>
      </c>
      <c r="B21" s="437" t="s">
        <v>2161</v>
      </c>
      <c r="C21" s="437" t="s">
        <v>504</v>
      </c>
      <c r="D21" s="437" t="s">
        <v>2162</v>
      </c>
      <c r="E21" s="438" t="s">
        <v>2162</v>
      </c>
      <c r="F21" s="439" t="s">
        <v>2163</v>
      </c>
      <c r="G21" s="437" t="s">
        <v>2164</v>
      </c>
      <c r="H21" s="440" t="s">
        <v>2160</v>
      </c>
      <c r="I21" s="437" t="s">
        <v>519</v>
      </c>
      <c r="J21" s="441"/>
      <c r="K21" s="441" t="s">
        <v>2104</v>
      </c>
    </row>
    <row r="22" spans="1:11" ht="39" customHeight="1" x14ac:dyDescent="0.15">
      <c r="A22" s="429">
        <v>21</v>
      </c>
      <c r="B22" s="437" t="s">
        <v>2165</v>
      </c>
      <c r="C22" s="443" t="s">
        <v>2166</v>
      </c>
      <c r="D22" s="437" t="s">
        <v>527</v>
      </c>
      <c r="E22" s="438" t="s">
        <v>527</v>
      </c>
      <c r="F22" s="439" t="s">
        <v>2167</v>
      </c>
      <c r="G22" s="443"/>
      <c r="H22" s="440" t="s">
        <v>2160</v>
      </c>
      <c r="I22" s="437" t="s">
        <v>524</v>
      </c>
      <c r="J22" s="441"/>
      <c r="K22" s="441" t="s">
        <v>2104</v>
      </c>
    </row>
    <row r="23" spans="1:11" ht="39" customHeight="1" x14ac:dyDescent="0.15">
      <c r="A23" s="429">
        <v>22</v>
      </c>
      <c r="B23" s="437" t="s">
        <v>2168</v>
      </c>
      <c r="C23" s="437" t="s">
        <v>512</v>
      </c>
      <c r="D23" s="437" t="s">
        <v>725</v>
      </c>
      <c r="E23" s="438" t="s">
        <v>725</v>
      </c>
      <c r="F23" s="439" t="s">
        <v>2169</v>
      </c>
      <c r="G23" s="437" t="s">
        <v>680</v>
      </c>
      <c r="H23" s="440" t="s">
        <v>2170</v>
      </c>
      <c r="I23" s="437" t="s">
        <v>2037</v>
      </c>
      <c r="J23" s="441"/>
      <c r="K23" s="441" t="s">
        <v>2104</v>
      </c>
    </row>
    <row r="24" spans="1:11" ht="39" customHeight="1" x14ac:dyDescent="0.15">
      <c r="A24" s="429">
        <v>23</v>
      </c>
      <c r="B24" s="437" t="s">
        <v>2171</v>
      </c>
      <c r="C24" s="437" t="s">
        <v>367</v>
      </c>
      <c r="D24" s="437" t="s">
        <v>1483</v>
      </c>
      <c r="E24" s="438" t="s">
        <v>1483</v>
      </c>
      <c r="F24" s="439" t="s">
        <v>546</v>
      </c>
      <c r="G24" s="437" t="s">
        <v>547</v>
      </c>
      <c r="H24" s="440" t="s">
        <v>2172</v>
      </c>
      <c r="I24" s="437" t="s">
        <v>549</v>
      </c>
      <c r="J24" s="441"/>
      <c r="K24" s="441" t="s">
        <v>2104</v>
      </c>
    </row>
    <row r="25" spans="1:11" ht="39" customHeight="1" x14ac:dyDescent="0.15">
      <c r="A25" s="429">
        <v>24</v>
      </c>
      <c r="B25" s="437" t="s">
        <v>2173</v>
      </c>
      <c r="C25" s="437" t="s">
        <v>367</v>
      </c>
      <c r="D25" s="437" t="s">
        <v>2174</v>
      </c>
      <c r="E25" s="438" t="s">
        <v>2174</v>
      </c>
      <c r="F25" s="439" t="s">
        <v>2175</v>
      </c>
      <c r="G25" s="437" t="s">
        <v>374</v>
      </c>
      <c r="H25" s="440" t="s">
        <v>2176</v>
      </c>
      <c r="I25" s="437" t="s">
        <v>563</v>
      </c>
      <c r="J25" s="441"/>
      <c r="K25" s="441" t="s">
        <v>2104</v>
      </c>
    </row>
    <row r="26" spans="1:11" ht="39" customHeight="1" x14ac:dyDescent="0.15">
      <c r="A26" s="429">
        <v>25</v>
      </c>
      <c r="B26" s="437" t="s">
        <v>2177</v>
      </c>
      <c r="C26" s="443" t="s">
        <v>2178</v>
      </c>
      <c r="D26" s="437" t="s">
        <v>566</v>
      </c>
      <c r="E26" s="438" t="s">
        <v>566</v>
      </c>
      <c r="F26" s="439" t="s">
        <v>2179</v>
      </c>
      <c r="G26" s="443"/>
      <c r="H26" s="440" t="s">
        <v>2180</v>
      </c>
      <c r="I26" s="437" t="s">
        <v>1784</v>
      </c>
      <c r="J26" s="441"/>
      <c r="K26" s="441" t="s">
        <v>2104</v>
      </c>
    </row>
  </sheetData>
  <autoFilter ref="A1:K26"/>
  <phoneticPr fontId="7"/>
  <pageMargins left="0.70866141732283472" right="0.70866141732283472" top="0.74803149606299213" bottom="0.74803149606299213" header="0.31496062992125984" footer="0.31496062992125984"/>
  <pageSetup paperSize="9" scale="83" fitToHeight="0" orientation="landscape" r:id="rId1"/>
  <headerFooter>
    <oddHeader>&amp;R
10　富山まちなか病院（外）</oddHead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view="pageBreakPreview" zoomScaleNormal="100" zoomScaleSheetLayoutView="100" workbookViewId="0">
      <selection activeCell="B1" sqref="B1"/>
    </sheetView>
  </sheetViews>
  <sheetFormatPr defaultRowHeight="37.5" customHeight="1" x14ac:dyDescent="0.15"/>
  <cols>
    <col min="1" max="1" width="3.625" style="457" bestFit="1" customWidth="1"/>
    <col min="2" max="2" width="27.625" style="457" customWidth="1"/>
    <col min="3" max="3" width="11.75" style="457" customWidth="1"/>
    <col min="4" max="5" width="13.625" style="457" customWidth="1"/>
    <col min="6" max="6" width="18.625" style="457" customWidth="1"/>
    <col min="7" max="7" width="13.625" style="457" customWidth="1"/>
    <col min="8" max="8" width="6.625" style="457" customWidth="1"/>
    <col min="9" max="9" width="22.625" style="457" customWidth="1"/>
    <col min="10" max="10" width="6.625" style="453" customWidth="1"/>
    <col min="11" max="11" width="18.625" style="457" customWidth="1"/>
    <col min="12" max="12" width="11.5" style="457" customWidth="1"/>
    <col min="13" max="256" width="9" style="457"/>
    <col min="257" max="257" width="3.625" style="457" bestFit="1" customWidth="1"/>
    <col min="258" max="258" width="27.625" style="457" customWidth="1"/>
    <col min="259" max="259" width="11.75" style="457" customWidth="1"/>
    <col min="260" max="261" width="13.625" style="457" customWidth="1"/>
    <col min="262" max="262" width="18.625" style="457" customWidth="1"/>
    <col min="263" max="263" width="13.625" style="457" customWidth="1"/>
    <col min="264" max="264" width="6.625" style="457" customWidth="1"/>
    <col min="265" max="265" width="22.625" style="457" customWidth="1"/>
    <col min="266" max="266" width="6.625" style="457" customWidth="1"/>
    <col min="267" max="267" width="18.625" style="457" customWidth="1"/>
    <col min="268" max="268" width="11.5" style="457" customWidth="1"/>
    <col min="269" max="512" width="9" style="457"/>
    <col min="513" max="513" width="3.625" style="457" bestFit="1" customWidth="1"/>
    <col min="514" max="514" width="27.625" style="457" customWidth="1"/>
    <col min="515" max="515" width="11.75" style="457" customWidth="1"/>
    <col min="516" max="517" width="13.625" style="457" customWidth="1"/>
    <col min="518" max="518" width="18.625" style="457" customWidth="1"/>
    <col min="519" max="519" width="13.625" style="457" customWidth="1"/>
    <col min="520" max="520" width="6.625" style="457" customWidth="1"/>
    <col min="521" max="521" width="22.625" style="457" customWidth="1"/>
    <col min="522" max="522" width="6.625" style="457" customWidth="1"/>
    <col min="523" max="523" width="18.625" style="457" customWidth="1"/>
    <col min="524" max="524" width="11.5" style="457" customWidth="1"/>
    <col min="525" max="768" width="9" style="457"/>
    <col min="769" max="769" width="3.625" style="457" bestFit="1" customWidth="1"/>
    <col min="770" max="770" width="27.625" style="457" customWidth="1"/>
    <col min="771" max="771" width="11.75" style="457" customWidth="1"/>
    <col min="772" max="773" width="13.625" style="457" customWidth="1"/>
    <col min="774" max="774" width="18.625" style="457" customWidth="1"/>
    <col min="775" max="775" width="13.625" style="457" customWidth="1"/>
    <col min="776" max="776" width="6.625" style="457" customWidth="1"/>
    <col min="777" max="777" width="22.625" style="457" customWidth="1"/>
    <col min="778" max="778" width="6.625" style="457" customWidth="1"/>
    <col min="779" max="779" width="18.625" style="457" customWidth="1"/>
    <col min="780" max="780" width="11.5" style="457" customWidth="1"/>
    <col min="781" max="1024" width="9" style="457"/>
    <col min="1025" max="1025" width="3.625" style="457" bestFit="1" customWidth="1"/>
    <col min="1026" max="1026" width="27.625" style="457" customWidth="1"/>
    <col min="1027" max="1027" width="11.75" style="457" customWidth="1"/>
    <col min="1028" max="1029" width="13.625" style="457" customWidth="1"/>
    <col min="1030" max="1030" width="18.625" style="457" customWidth="1"/>
    <col min="1031" max="1031" width="13.625" style="457" customWidth="1"/>
    <col min="1032" max="1032" width="6.625" style="457" customWidth="1"/>
    <col min="1033" max="1033" width="22.625" style="457" customWidth="1"/>
    <col min="1034" max="1034" width="6.625" style="457" customWidth="1"/>
    <col min="1035" max="1035" width="18.625" style="457" customWidth="1"/>
    <col min="1036" max="1036" width="11.5" style="457" customWidth="1"/>
    <col min="1037" max="1280" width="9" style="457"/>
    <col min="1281" max="1281" width="3.625" style="457" bestFit="1" customWidth="1"/>
    <col min="1282" max="1282" width="27.625" style="457" customWidth="1"/>
    <col min="1283" max="1283" width="11.75" style="457" customWidth="1"/>
    <col min="1284" max="1285" width="13.625" style="457" customWidth="1"/>
    <col min="1286" max="1286" width="18.625" style="457" customWidth="1"/>
    <col min="1287" max="1287" width="13.625" style="457" customWidth="1"/>
    <col min="1288" max="1288" width="6.625" style="457" customWidth="1"/>
    <col min="1289" max="1289" width="22.625" style="457" customWidth="1"/>
    <col min="1290" max="1290" width="6.625" style="457" customWidth="1"/>
    <col min="1291" max="1291" width="18.625" style="457" customWidth="1"/>
    <col min="1292" max="1292" width="11.5" style="457" customWidth="1"/>
    <col min="1293" max="1536" width="9" style="457"/>
    <col min="1537" max="1537" width="3.625" style="457" bestFit="1" customWidth="1"/>
    <col min="1538" max="1538" width="27.625" style="457" customWidth="1"/>
    <col min="1539" max="1539" width="11.75" style="457" customWidth="1"/>
    <col min="1540" max="1541" width="13.625" style="457" customWidth="1"/>
    <col min="1542" max="1542" width="18.625" style="457" customWidth="1"/>
    <col min="1543" max="1543" width="13.625" style="457" customWidth="1"/>
    <col min="1544" max="1544" width="6.625" style="457" customWidth="1"/>
    <col min="1545" max="1545" width="22.625" style="457" customWidth="1"/>
    <col min="1546" max="1546" width="6.625" style="457" customWidth="1"/>
    <col min="1547" max="1547" width="18.625" style="457" customWidth="1"/>
    <col min="1548" max="1548" width="11.5" style="457" customWidth="1"/>
    <col min="1549" max="1792" width="9" style="457"/>
    <col min="1793" max="1793" width="3.625" style="457" bestFit="1" customWidth="1"/>
    <col min="1794" max="1794" width="27.625" style="457" customWidth="1"/>
    <col min="1795" max="1795" width="11.75" style="457" customWidth="1"/>
    <col min="1796" max="1797" width="13.625" style="457" customWidth="1"/>
    <col min="1798" max="1798" width="18.625" style="457" customWidth="1"/>
    <col min="1799" max="1799" width="13.625" style="457" customWidth="1"/>
    <col min="1800" max="1800" width="6.625" style="457" customWidth="1"/>
    <col min="1801" max="1801" width="22.625" style="457" customWidth="1"/>
    <col min="1802" max="1802" width="6.625" style="457" customWidth="1"/>
    <col min="1803" max="1803" width="18.625" style="457" customWidth="1"/>
    <col min="1804" max="1804" width="11.5" style="457" customWidth="1"/>
    <col min="1805" max="2048" width="9" style="457"/>
    <col min="2049" max="2049" width="3.625" style="457" bestFit="1" customWidth="1"/>
    <col min="2050" max="2050" width="27.625" style="457" customWidth="1"/>
    <col min="2051" max="2051" width="11.75" style="457" customWidth="1"/>
    <col min="2052" max="2053" width="13.625" style="457" customWidth="1"/>
    <col min="2054" max="2054" width="18.625" style="457" customWidth="1"/>
    <col min="2055" max="2055" width="13.625" style="457" customWidth="1"/>
    <col min="2056" max="2056" width="6.625" style="457" customWidth="1"/>
    <col min="2057" max="2057" width="22.625" style="457" customWidth="1"/>
    <col min="2058" max="2058" width="6.625" style="457" customWidth="1"/>
    <col min="2059" max="2059" width="18.625" style="457" customWidth="1"/>
    <col min="2060" max="2060" width="11.5" style="457" customWidth="1"/>
    <col min="2061" max="2304" width="9" style="457"/>
    <col min="2305" max="2305" width="3.625" style="457" bestFit="1" customWidth="1"/>
    <col min="2306" max="2306" width="27.625" style="457" customWidth="1"/>
    <col min="2307" max="2307" width="11.75" style="457" customWidth="1"/>
    <col min="2308" max="2309" width="13.625" style="457" customWidth="1"/>
    <col min="2310" max="2310" width="18.625" style="457" customWidth="1"/>
    <col min="2311" max="2311" width="13.625" style="457" customWidth="1"/>
    <col min="2312" max="2312" width="6.625" style="457" customWidth="1"/>
    <col min="2313" max="2313" width="22.625" style="457" customWidth="1"/>
    <col min="2314" max="2314" width="6.625" style="457" customWidth="1"/>
    <col min="2315" max="2315" width="18.625" style="457" customWidth="1"/>
    <col min="2316" max="2316" width="11.5" style="457" customWidth="1"/>
    <col min="2317" max="2560" width="9" style="457"/>
    <col min="2561" max="2561" width="3.625" style="457" bestFit="1" customWidth="1"/>
    <col min="2562" max="2562" width="27.625" style="457" customWidth="1"/>
    <col min="2563" max="2563" width="11.75" style="457" customWidth="1"/>
    <col min="2564" max="2565" width="13.625" style="457" customWidth="1"/>
    <col min="2566" max="2566" width="18.625" style="457" customWidth="1"/>
    <col min="2567" max="2567" width="13.625" style="457" customWidth="1"/>
    <col min="2568" max="2568" width="6.625" style="457" customWidth="1"/>
    <col min="2569" max="2569" width="22.625" style="457" customWidth="1"/>
    <col min="2570" max="2570" width="6.625" style="457" customWidth="1"/>
    <col min="2571" max="2571" width="18.625" style="457" customWidth="1"/>
    <col min="2572" max="2572" width="11.5" style="457" customWidth="1"/>
    <col min="2573" max="2816" width="9" style="457"/>
    <col min="2817" max="2817" width="3.625" style="457" bestFit="1" customWidth="1"/>
    <col min="2818" max="2818" width="27.625" style="457" customWidth="1"/>
    <col min="2819" max="2819" width="11.75" style="457" customWidth="1"/>
    <col min="2820" max="2821" width="13.625" style="457" customWidth="1"/>
    <col min="2822" max="2822" width="18.625" style="457" customWidth="1"/>
    <col min="2823" max="2823" width="13.625" style="457" customWidth="1"/>
    <col min="2824" max="2824" width="6.625" style="457" customWidth="1"/>
    <col min="2825" max="2825" width="22.625" style="457" customWidth="1"/>
    <col min="2826" max="2826" width="6.625" style="457" customWidth="1"/>
    <col min="2827" max="2827" width="18.625" style="457" customWidth="1"/>
    <col min="2828" max="2828" width="11.5" style="457" customWidth="1"/>
    <col min="2829" max="3072" width="9" style="457"/>
    <col min="3073" max="3073" width="3.625" style="457" bestFit="1" customWidth="1"/>
    <col min="3074" max="3074" width="27.625" style="457" customWidth="1"/>
    <col min="3075" max="3075" width="11.75" style="457" customWidth="1"/>
    <col min="3076" max="3077" width="13.625" style="457" customWidth="1"/>
    <col min="3078" max="3078" width="18.625" style="457" customWidth="1"/>
    <col min="3079" max="3079" width="13.625" style="457" customWidth="1"/>
    <col min="3080" max="3080" width="6.625" style="457" customWidth="1"/>
    <col min="3081" max="3081" width="22.625" style="457" customWidth="1"/>
    <col min="3082" max="3082" width="6.625" style="457" customWidth="1"/>
    <col min="3083" max="3083" width="18.625" style="457" customWidth="1"/>
    <col min="3084" max="3084" width="11.5" style="457" customWidth="1"/>
    <col min="3085" max="3328" width="9" style="457"/>
    <col min="3329" max="3329" width="3.625" style="457" bestFit="1" customWidth="1"/>
    <col min="3330" max="3330" width="27.625" style="457" customWidth="1"/>
    <col min="3331" max="3331" width="11.75" style="457" customWidth="1"/>
    <col min="3332" max="3333" width="13.625" style="457" customWidth="1"/>
    <col min="3334" max="3334" width="18.625" style="457" customWidth="1"/>
    <col min="3335" max="3335" width="13.625" style="457" customWidth="1"/>
    <col min="3336" max="3336" width="6.625" style="457" customWidth="1"/>
    <col min="3337" max="3337" width="22.625" style="457" customWidth="1"/>
    <col min="3338" max="3338" width="6.625" style="457" customWidth="1"/>
    <col min="3339" max="3339" width="18.625" style="457" customWidth="1"/>
    <col min="3340" max="3340" width="11.5" style="457" customWidth="1"/>
    <col min="3341" max="3584" width="9" style="457"/>
    <col min="3585" max="3585" width="3.625" style="457" bestFit="1" customWidth="1"/>
    <col min="3586" max="3586" width="27.625" style="457" customWidth="1"/>
    <col min="3587" max="3587" width="11.75" style="457" customWidth="1"/>
    <col min="3588" max="3589" width="13.625" style="457" customWidth="1"/>
    <col min="3590" max="3590" width="18.625" style="457" customWidth="1"/>
    <col min="3591" max="3591" width="13.625" style="457" customWidth="1"/>
    <col min="3592" max="3592" width="6.625" style="457" customWidth="1"/>
    <col min="3593" max="3593" width="22.625" style="457" customWidth="1"/>
    <col min="3594" max="3594" width="6.625" style="457" customWidth="1"/>
    <col min="3595" max="3595" width="18.625" style="457" customWidth="1"/>
    <col min="3596" max="3596" width="11.5" style="457" customWidth="1"/>
    <col min="3597" max="3840" width="9" style="457"/>
    <col min="3841" max="3841" width="3.625" style="457" bestFit="1" customWidth="1"/>
    <col min="3842" max="3842" width="27.625" style="457" customWidth="1"/>
    <col min="3843" max="3843" width="11.75" style="457" customWidth="1"/>
    <col min="3844" max="3845" width="13.625" style="457" customWidth="1"/>
    <col min="3846" max="3846" width="18.625" style="457" customWidth="1"/>
    <col min="3847" max="3847" width="13.625" style="457" customWidth="1"/>
    <col min="3848" max="3848" width="6.625" style="457" customWidth="1"/>
    <col min="3849" max="3849" width="22.625" style="457" customWidth="1"/>
    <col min="3850" max="3850" width="6.625" style="457" customWidth="1"/>
    <col min="3851" max="3851" width="18.625" style="457" customWidth="1"/>
    <col min="3852" max="3852" width="11.5" style="457" customWidth="1"/>
    <col min="3853" max="4096" width="9" style="457"/>
    <col min="4097" max="4097" width="3.625" style="457" bestFit="1" customWidth="1"/>
    <col min="4098" max="4098" width="27.625" style="457" customWidth="1"/>
    <col min="4099" max="4099" width="11.75" style="457" customWidth="1"/>
    <col min="4100" max="4101" width="13.625" style="457" customWidth="1"/>
    <col min="4102" max="4102" width="18.625" style="457" customWidth="1"/>
    <col min="4103" max="4103" width="13.625" style="457" customWidth="1"/>
    <col min="4104" max="4104" width="6.625" style="457" customWidth="1"/>
    <col min="4105" max="4105" width="22.625" style="457" customWidth="1"/>
    <col min="4106" max="4106" width="6.625" style="457" customWidth="1"/>
    <col min="4107" max="4107" width="18.625" style="457" customWidth="1"/>
    <col min="4108" max="4108" width="11.5" style="457" customWidth="1"/>
    <col min="4109" max="4352" width="9" style="457"/>
    <col min="4353" max="4353" width="3.625" style="457" bestFit="1" customWidth="1"/>
    <col min="4354" max="4354" width="27.625" style="457" customWidth="1"/>
    <col min="4355" max="4355" width="11.75" style="457" customWidth="1"/>
    <col min="4356" max="4357" width="13.625" style="457" customWidth="1"/>
    <col min="4358" max="4358" width="18.625" style="457" customWidth="1"/>
    <col min="4359" max="4359" width="13.625" style="457" customWidth="1"/>
    <col min="4360" max="4360" width="6.625" style="457" customWidth="1"/>
    <col min="4361" max="4361" width="22.625" style="457" customWidth="1"/>
    <col min="4362" max="4362" width="6.625" style="457" customWidth="1"/>
    <col min="4363" max="4363" width="18.625" style="457" customWidth="1"/>
    <col min="4364" max="4364" width="11.5" style="457" customWidth="1"/>
    <col min="4365" max="4608" width="9" style="457"/>
    <col min="4609" max="4609" width="3.625" style="457" bestFit="1" customWidth="1"/>
    <col min="4610" max="4610" width="27.625" style="457" customWidth="1"/>
    <col min="4611" max="4611" width="11.75" style="457" customWidth="1"/>
    <col min="4612" max="4613" width="13.625" style="457" customWidth="1"/>
    <col min="4614" max="4614" width="18.625" style="457" customWidth="1"/>
    <col min="4615" max="4615" width="13.625" style="457" customWidth="1"/>
    <col min="4616" max="4616" width="6.625" style="457" customWidth="1"/>
    <col min="4617" max="4617" width="22.625" style="457" customWidth="1"/>
    <col min="4618" max="4618" width="6.625" style="457" customWidth="1"/>
    <col min="4619" max="4619" width="18.625" style="457" customWidth="1"/>
    <col min="4620" max="4620" width="11.5" style="457" customWidth="1"/>
    <col min="4621" max="4864" width="9" style="457"/>
    <col min="4865" max="4865" width="3.625" style="457" bestFit="1" customWidth="1"/>
    <col min="4866" max="4866" width="27.625" style="457" customWidth="1"/>
    <col min="4867" max="4867" width="11.75" style="457" customWidth="1"/>
    <col min="4868" max="4869" width="13.625" style="457" customWidth="1"/>
    <col min="4870" max="4870" width="18.625" style="457" customWidth="1"/>
    <col min="4871" max="4871" width="13.625" style="457" customWidth="1"/>
    <col min="4872" max="4872" width="6.625" style="457" customWidth="1"/>
    <col min="4873" max="4873" width="22.625" style="457" customWidth="1"/>
    <col min="4874" max="4874" width="6.625" style="457" customWidth="1"/>
    <col min="4875" max="4875" width="18.625" style="457" customWidth="1"/>
    <col min="4876" max="4876" width="11.5" style="457" customWidth="1"/>
    <col min="4877" max="5120" width="9" style="457"/>
    <col min="5121" max="5121" width="3.625" style="457" bestFit="1" customWidth="1"/>
    <col min="5122" max="5122" width="27.625" style="457" customWidth="1"/>
    <col min="5123" max="5123" width="11.75" style="457" customWidth="1"/>
    <col min="5124" max="5125" width="13.625" style="457" customWidth="1"/>
    <col min="5126" max="5126" width="18.625" style="457" customWidth="1"/>
    <col min="5127" max="5127" width="13.625" style="457" customWidth="1"/>
    <col min="5128" max="5128" width="6.625" style="457" customWidth="1"/>
    <col min="5129" max="5129" width="22.625" style="457" customWidth="1"/>
    <col min="5130" max="5130" width="6.625" style="457" customWidth="1"/>
    <col min="5131" max="5131" width="18.625" style="457" customWidth="1"/>
    <col min="5132" max="5132" width="11.5" style="457" customWidth="1"/>
    <col min="5133" max="5376" width="9" style="457"/>
    <col min="5377" max="5377" width="3.625" style="457" bestFit="1" customWidth="1"/>
    <col min="5378" max="5378" width="27.625" style="457" customWidth="1"/>
    <col min="5379" max="5379" width="11.75" style="457" customWidth="1"/>
    <col min="5380" max="5381" width="13.625" style="457" customWidth="1"/>
    <col min="5382" max="5382" width="18.625" style="457" customWidth="1"/>
    <col min="5383" max="5383" width="13.625" style="457" customWidth="1"/>
    <col min="5384" max="5384" width="6.625" style="457" customWidth="1"/>
    <col min="5385" max="5385" width="22.625" style="457" customWidth="1"/>
    <col min="5386" max="5386" width="6.625" style="457" customWidth="1"/>
    <col min="5387" max="5387" width="18.625" style="457" customWidth="1"/>
    <col min="5388" max="5388" width="11.5" style="457" customWidth="1"/>
    <col min="5389" max="5632" width="9" style="457"/>
    <col min="5633" max="5633" width="3.625" style="457" bestFit="1" customWidth="1"/>
    <col min="5634" max="5634" width="27.625" style="457" customWidth="1"/>
    <col min="5635" max="5635" width="11.75" style="457" customWidth="1"/>
    <col min="5636" max="5637" width="13.625" style="457" customWidth="1"/>
    <col min="5638" max="5638" width="18.625" style="457" customWidth="1"/>
    <col min="5639" max="5639" width="13.625" style="457" customWidth="1"/>
    <col min="5640" max="5640" width="6.625" style="457" customWidth="1"/>
    <col min="5641" max="5641" width="22.625" style="457" customWidth="1"/>
    <col min="5642" max="5642" width="6.625" style="457" customWidth="1"/>
    <col min="5643" max="5643" width="18.625" style="457" customWidth="1"/>
    <col min="5644" max="5644" width="11.5" style="457" customWidth="1"/>
    <col min="5645" max="5888" width="9" style="457"/>
    <col min="5889" max="5889" width="3.625" style="457" bestFit="1" customWidth="1"/>
    <col min="5890" max="5890" width="27.625" style="457" customWidth="1"/>
    <col min="5891" max="5891" width="11.75" style="457" customWidth="1"/>
    <col min="5892" max="5893" width="13.625" style="457" customWidth="1"/>
    <col min="5894" max="5894" width="18.625" style="457" customWidth="1"/>
    <col min="5895" max="5895" width="13.625" style="457" customWidth="1"/>
    <col min="5896" max="5896" width="6.625" style="457" customWidth="1"/>
    <col min="5897" max="5897" width="22.625" style="457" customWidth="1"/>
    <col min="5898" max="5898" width="6.625" style="457" customWidth="1"/>
    <col min="5899" max="5899" width="18.625" style="457" customWidth="1"/>
    <col min="5900" max="5900" width="11.5" style="457" customWidth="1"/>
    <col min="5901" max="6144" width="9" style="457"/>
    <col min="6145" max="6145" width="3.625" style="457" bestFit="1" customWidth="1"/>
    <col min="6146" max="6146" width="27.625" style="457" customWidth="1"/>
    <col min="6147" max="6147" width="11.75" style="457" customWidth="1"/>
    <col min="6148" max="6149" width="13.625" style="457" customWidth="1"/>
    <col min="6150" max="6150" width="18.625" style="457" customWidth="1"/>
    <col min="6151" max="6151" width="13.625" style="457" customWidth="1"/>
    <col min="6152" max="6152" width="6.625" style="457" customWidth="1"/>
    <col min="6153" max="6153" width="22.625" style="457" customWidth="1"/>
    <col min="6154" max="6154" width="6.625" style="457" customWidth="1"/>
    <col min="6155" max="6155" width="18.625" style="457" customWidth="1"/>
    <col min="6156" max="6156" width="11.5" style="457" customWidth="1"/>
    <col min="6157" max="6400" width="9" style="457"/>
    <col min="6401" max="6401" width="3.625" style="457" bestFit="1" customWidth="1"/>
    <col min="6402" max="6402" width="27.625" style="457" customWidth="1"/>
    <col min="6403" max="6403" width="11.75" style="457" customWidth="1"/>
    <col min="6404" max="6405" width="13.625" style="457" customWidth="1"/>
    <col min="6406" max="6406" width="18.625" style="457" customWidth="1"/>
    <col min="6407" max="6407" width="13.625" style="457" customWidth="1"/>
    <col min="6408" max="6408" width="6.625" style="457" customWidth="1"/>
    <col min="6409" max="6409" width="22.625" style="457" customWidth="1"/>
    <col min="6410" max="6410" width="6.625" style="457" customWidth="1"/>
    <col min="6411" max="6411" width="18.625" style="457" customWidth="1"/>
    <col min="6412" max="6412" width="11.5" style="457" customWidth="1"/>
    <col min="6413" max="6656" width="9" style="457"/>
    <col min="6657" max="6657" width="3.625" style="457" bestFit="1" customWidth="1"/>
    <col min="6658" max="6658" width="27.625" style="457" customWidth="1"/>
    <col min="6659" max="6659" width="11.75" style="457" customWidth="1"/>
    <col min="6660" max="6661" width="13.625" style="457" customWidth="1"/>
    <col min="6662" max="6662" width="18.625" style="457" customWidth="1"/>
    <col min="6663" max="6663" width="13.625" style="457" customWidth="1"/>
    <col min="6664" max="6664" width="6.625" style="457" customWidth="1"/>
    <col min="6665" max="6665" width="22.625" style="457" customWidth="1"/>
    <col min="6666" max="6666" width="6.625" style="457" customWidth="1"/>
    <col min="6667" max="6667" width="18.625" style="457" customWidth="1"/>
    <col min="6668" max="6668" width="11.5" style="457" customWidth="1"/>
    <col min="6669" max="6912" width="9" style="457"/>
    <col min="6913" max="6913" width="3.625" style="457" bestFit="1" customWidth="1"/>
    <col min="6914" max="6914" width="27.625" style="457" customWidth="1"/>
    <col min="6915" max="6915" width="11.75" style="457" customWidth="1"/>
    <col min="6916" max="6917" width="13.625" style="457" customWidth="1"/>
    <col min="6918" max="6918" width="18.625" style="457" customWidth="1"/>
    <col min="6919" max="6919" width="13.625" style="457" customWidth="1"/>
    <col min="6920" max="6920" width="6.625" style="457" customWidth="1"/>
    <col min="6921" max="6921" width="22.625" style="457" customWidth="1"/>
    <col min="6922" max="6922" width="6.625" style="457" customWidth="1"/>
    <col min="6923" max="6923" width="18.625" style="457" customWidth="1"/>
    <col min="6924" max="6924" width="11.5" style="457" customWidth="1"/>
    <col min="6925" max="7168" width="9" style="457"/>
    <col min="7169" max="7169" width="3.625" style="457" bestFit="1" customWidth="1"/>
    <col min="7170" max="7170" width="27.625" style="457" customWidth="1"/>
    <col min="7171" max="7171" width="11.75" style="457" customWidth="1"/>
    <col min="7172" max="7173" width="13.625" style="457" customWidth="1"/>
    <col min="7174" max="7174" width="18.625" style="457" customWidth="1"/>
    <col min="7175" max="7175" width="13.625" style="457" customWidth="1"/>
    <col min="7176" max="7176" width="6.625" style="457" customWidth="1"/>
    <col min="7177" max="7177" width="22.625" style="457" customWidth="1"/>
    <col min="7178" max="7178" width="6.625" style="457" customWidth="1"/>
    <col min="7179" max="7179" width="18.625" style="457" customWidth="1"/>
    <col min="7180" max="7180" width="11.5" style="457" customWidth="1"/>
    <col min="7181" max="7424" width="9" style="457"/>
    <col min="7425" max="7425" width="3.625" style="457" bestFit="1" customWidth="1"/>
    <col min="7426" max="7426" width="27.625" style="457" customWidth="1"/>
    <col min="7427" max="7427" width="11.75" style="457" customWidth="1"/>
    <col min="7428" max="7429" width="13.625" style="457" customWidth="1"/>
    <col min="7430" max="7430" width="18.625" style="457" customWidth="1"/>
    <col min="7431" max="7431" width="13.625" style="457" customWidth="1"/>
    <col min="7432" max="7432" width="6.625" style="457" customWidth="1"/>
    <col min="7433" max="7433" width="22.625" style="457" customWidth="1"/>
    <col min="7434" max="7434" width="6.625" style="457" customWidth="1"/>
    <col min="7435" max="7435" width="18.625" style="457" customWidth="1"/>
    <col min="7436" max="7436" width="11.5" style="457" customWidth="1"/>
    <col min="7437" max="7680" width="9" style="457"/>
    <col min="7681" max="7681" width="3.625" style="457" bestFit="1" customWidth="1"/>
    <col min="7682" max="7682" width="27.625" style="457" customWidth="1"/>
    <col min="7683" max="7683" width="11.75" style="457" customWidth="1"/>
    <col min="7684" max="7685" width="13.625" style="457" customWidth="1"/>
    <col min="7686" max="7686" width="18.625" style="457" customWidth="1"/>
    <col min="7687" max="7687" width="13.625" style="457" customWidth="1"/>
    <col min="7688" max="7688" width="6.625" style="457" customWidth="1"/>
    <col min="7689" max="7689" width="22.625" style="457" customWidth="1"/>
    <col min="7690" max="7690" width="6.625" style="457" customWidth="1"/>
    <col min="7691" max="7691" width="18.625" style="457" customWidth="1"/>
    <col min="7692" max="7692" width="11.5" style="457" customWidth="1"/>
    <col min="7693" max="7936" width="9" style="457"/>
    <col min="7937" max="7937" width="3.625" style="457" bestFit="1" customWidth="1"/>
    <col min="7938" max="7938" width="27.625" style="457" customWidth="1"/>
    <col min="7939" max="7939" width="11.75" style="457" customWidth="1"/>
    <col min="7940" max="7941" width="13.625" style="457" customWidth="1"/>
    <col min="7942" max="7942" width="18.625" style="457" customWidth="1"/>
    <col min="7943" max="7943" width="13.625" style="457" customWidth="1"/>
    <col min="7944" max="7944" width="6.625" style="457" customWidth="1"/>
    <col min="7945" max="7945" width="22.625" style="457" customWidth="1"/>
    <col min="7946" max="7946" width="6.625" style="457" customWidth="1"/>
    <col min="7947" max="7947" width="18.625" style="457" customWidth="1"/>
    <col min="7948" max="7948" width="11.5" style="457" customWidth="1"/>
    <col min="7949" max="8192" width="9" style="457"/>
    <col min="8193" max="8193" width="3.625" style="457" bestFit="1" customWidth="1"/>
    <col min="8194" max="8194" width="27.625" style="457" customWidth="1"/>
    <col min="8195" max="8195" width="11.75" style="457" customWidth="1"/>
    <col min="8196" max="8197" width="13.625" style="457" customWidth="1"/>
    <col min="8198" max="8198" width="18.625" style="457" customWidth="1"/>
    <col min="8199" max="8199" width="13.625" style="457" customWidth="1"/>
    <col min="8200" max="8200" width="6.625" style="457" customWidth="1"/>
    <col min="8201" max="8201" width="22.625" style="457" customWidth="1"/>
    <col min="8202" max="8202" width="6.625" style="457" customWidth="1"/>
    <col min="8203" max="8203" width="18.625" style="457" customWidth="1"/>
    <col min="8204" max="8204" width="11.5" style="457" customWidth="1"/>
    <col min="8205" max="8448" width="9" style="457"/>
    <col min="8449" max="8449" width="3.625" style="457" bestFit="1" customWidth="1"/>
    <col min="8450" max="8450" width="27.625" style="457" customWidth="1"/>
    <col min="8451" max="8451" width="11.75" style="457" customWidth="1"/>
    <col min="8452" max="8453" width="13.625" style="457" customWidth="1"/>
    <col min="8454" max="8454" width="18.625" style="457" customWidth="1"/>
    <col min="8455" max="8455" width="13.625" style="457" customWidth="1"/>
    <col min="8456" max="8456" width="6.625" style="457" customWidth="1"/>
    <col min="8457" max="8457" width="22.625" style="457" customWidth="1"/>
    <col min="8458" max="8458" width="6.625" style="457" customWidth="1"/>
    <col min="8459" max="8459" width="18.625" style="457" customWidth="1"/>
    <col min="8460" max="8460" width="11.5" style="457" customWidth="1"/>
    <col min="8461" max="8704" width="9" style="457"/>
    <col min="8705" max="8705" width="3.625" style="457" bestFit="1" customWidth="1"/>
    <col min="8706" max="8706" width="27.625" style="457" customWidth="1"/>
    <col min="8707" max="8707" width="11.75" style="457" customWidth="1"/>
    <col min="8708" max="8709" width="13.625" style="457" customWidth="1"/>
    <col min="8710" max="8710" width="18.625" style="457" customWidth="1"/>
    <col min="8711" max="8711" width="13.625" style="457" customWidth="1"/>
    <col min="8712" max="8712" width="6.625" style="457" customWidth="1"/>
    <col min="8713" max="8713" width="22.625" style="457" customWidth="1"/>
    <col min="8714" max="8714" width="6.625" style="457" customWidth="1"/>
    <col min="8715" max="8715" width="18.625" style="457" customWidth="1"/>
    <col min="8716" max="8716" width="11.5" style="457" customWidth="1"/>
    <col min="8717" max="8960" width="9" style="457"/>
    <col min="8961" max="8961" width="3.625" style="457" bestFit="1" customWidth="1"/>
    <col min="8962" max="8962" width="27.625" style="457" customWidth="1"/>
    <col min="8963" max="8963" width="11.75" style="457" customWidth="1"/>
    <col min="8964" max="8965" width="13.625" style="457" customWidth="1"/>
    <col min="8966" max="8966" width="18.625" style="457" customWidth="1"/>
    <col min="8967" max="8967" width="13.625" style="457" customWidth="1"/>
    <col min="8968" max="8968" width="6.625" style="457" customWidth="1"/>
    <col min="8969" max="8969" width="22.625" style="457" customWidth="1"/>
    <col min="8970" max="8970" width="6.625" style="457" customWidth="1"/>
    <col min="8971" max="8971" width="18.625" style="457" customWidth="1"/>
    <col min="8972" max="8972" width="11.5" style="457" customWidth="1"/>
    <col min="8973" max="9216" width="9" style="457"/>
    <col min="9217" max="9217" width="3.625" style="457" bestFit="1" customWidth="1"/>
    <col min="9218" max="9218" width="27.625" style="457" customWidth="1"/>
    <col min="9219" max="9219" width="11.75" style="457" customWidth="1"/>
    <col min="9220" max="9221" width="13.625" style="457" customWidth="1"/>
    <col min="9222" max="9222" width="18.625" style="457" customWidth="1"/>
    <col min="9223" max="9223" width="13.625" style="457" customWidth="1"/>
    <col min="9224" max="9224" width="6.625" style="457" customWidth="1"/>
    <col min="9225" max="9225" width="22.625" style="457" customWidth="1"/>
    <col min="9226" max="9226" width="6.625" style="457" customWidth="1"/>
    <col min="9227" max="9227" width="18.625" style="457" customWidth="1"/>
    <col min="9228" max="9228" width="11.5" style="457" customWidth="1"/>
    <col min="9229" max="9472" width="9" style="457"/>
    <col min="9473" max="9473" width="3.625" style="457" bestFit="1" customWidth="1"/>
    <col min="9474" max="9474" width="27.625" style="457" customWidth="1"/>
    <col min="9475" max="9475" width="11.75" style="457" customWidth="1"/>
    <col min="9476" max="9477" width="13.625" style="457" customWidth="1"/>
    <col min="9478" max="9478" width="18.625" style="457" customWidth="1"/>
    <col min="9479" max="9479" width="13.625" style="457" customWidth="1"/>
    <col min="9480" max="9480" width="6.625" style="457" customWidth="1"/>
    <col min="9481" max="9481" width="22.625" style="457" customWidth="1"/>
    <col min="9482" max="9482" width="6.625" style="457" customWidth="1"/>
    <col min="9483" max="9483" width="18.625" style="457" customWidth="1"/>
    <col min="9484" max="9484" width="11.5" style="457" customWidth="1"/>
    <col min="9485" max="9728" width="9" style="457"/>
    <col min="9729" max="9729" width="3.625" style="457" bestFit="1" customWidth="1"/>
    <col min="9730" max="9730" width="27.625" style="457" customWidth="1"/>
    <col min="9731" max="9731" width="11.75" style="457" customWidth="1"/>
    <col min="9732" max="9733" width="13.625" style="457" customWidth="1"/>
    <col min="9734" max="9734" width="18.625" style="457" customWidth="1"/>
    <col min="9735" max="9735" width="13.625" style="457" customWidth="1"/>
    <col min="9736" max="9736" width="6.625" style="457" customWidth="1"/>
    <col min="9737" max="9737" width="22.625" style="457" customWidth="1"/>
    <col min="9738" max="9738" width="6.625" style="457" customWidth="1"/>
    <col min="9739" max="9739" width="18.625" style="457" customWidth="1"/>
    <col min="9740" max="9740" width="11.5" style="457" customWidth="1"/>
    <col min="9741" max="9984" width="9" style="457"/>
    <col min="9985" max="9985" width="3.625" style="457" bestFit="1" customWidth="1"/>
    <col min="9986" max="9986" width="27.625" style="457" customWidth="1"/>
    <col min="9987" max="9987" width="11.75" style="457" customWidth="1"/>
    <col min="9988" max="9989" width="13.625" style="457" customWidth="1"/>
    <col min="9990" max="9990" width="18.625" style="457" customWidth="1"/>
    <col min="9991" max="9991" width="13.625" style="457" customWidth="1"/>
    <col min="9992" max="9992" width="6.625" style="457" customWidth="1"/>
    <col min="9993" max="9993" width="22.625" style="457" customWidth="1"/>
    <col min="9994" max="9994" width="6.625" style="457" customWidth="1"/>
    <col min="9995" max="9995" width="18.625" style="457" customWidth="1"/>
    <col min="9996" max="9996" width="11.5" style="457" customWidth="1"/>
    <col min="9997" max="10240" width="9" style="457"/>
    <col min="10241" max="10241" width="3.625" style="457" bestFit="1" customWidth="1"/>
    <col min="10242" max="10242" width="27.625" style="457" customWidth="1"/>
    <col min="10243" max="10243" width="11.75" style="457" customWidth="1"/>
    <col min="10244" max="10245" width="13.625" style="457" customWidth="1"/>
    <col min="10246" max="10246" width="18.625" style="457" customWidth="1"/>
    <col min="10247" max="10247" width="13.625" style="457" customWidth="1"/>
    <col min="10248" max="10248" width="6.625" style="457" customWidth="1"/>
    <col min="10249" max="10249" width="22.625" style="457" customWidth="1"/>
    <col min="10250" max="10250" width="6.625" style="457" customWidth="1"/>
    <col min="10251" max="10251" width="18.625" style="457" customWidth="1"/>
    <col min="10252" max="10252" width="11.5" style="457" customWidth="1"/>
    <col min="10253" max="10496" width="9" style="457"/>
    <col min="10497" max="10497" width="3.625" style="457" bestFit="1" customWidth="1"/>
    <col min="10498" max="10498" width="27.625" style="457" customWidth="1"/>
    <col min="10499" max="10499" width="11.75" style="457" customWidth="1"/>
    <col min="10500" max="10501" width="13.625" style="457" customWidth="1"/>
    <col min="10502" max="10502" width="18.625" style="457" customWidth="1"/>
    <col min="10503" max="10503" width="13.625" style="457" customWidth="1"/>
    <col min="10504" max="10504" width="6.625" style="457" customWidth="1"/>
    <col min="10505" max="10505" width="22.625" style="457" customWidth="1"/>
    <col min="10506" max="10506" width="6.625" style="457" customWidth="1"/>
    <col min="10507" max="10507" width="18.625" style="457" customWidth="1"/>
    <col min="10508" max="10508" width="11.5" style="457" customWidth="1"/>
    <col min="10509" max="10752" width="9" style="457"/>
    <col min="10753" max="10753" width="3.625" style="457" bestFit="1" customWidth="1"/>
    <col min="10754" max="10754" width="27.625" style="457" customWidth="1"/>
    <col min="10755" max="10755" width="11.75" style="457" customWidth="1"/>
    <col min="10756" max="10757" width="13.625" style="457" customWidth="1"/>
    <col min="10758" max="10758" width="18.625" style="457" customWidth="1"/>
    <col min="10759" max="10759" width="13.625" style="457" customWidth="1"/>
    <col min="10760" max="10760" width="6.625" style="457" customWidth="1"/>
    <col min="10761" max="10761" width="22.625" style="457" customWidth="1"/>
    <col min="10762" max="10762" width="6.625" style="457" customWidth="1"/>
    <col min="10763" max="10763" width="18.625" style="457" customWidth="1"/>
    <col min="10764" max="10764" width="11.5" style="457" customWidth="1"/>
    <col min="10765" max="11008" width="9" style="457"/>
    <col min="11009" max="11009" width="3.625" style="457" bestFit="1" customWidth="1"/>
    <col min="11010" max="11010" width="27.625" style="457" customWidth="1"/>
    <col min="11011" max="11011" width="11.75" style="457" customWidth="1"/>
    <col min="11012" max="11013" width="13.625" style="457" customWidth="1"/>
    <col min="11014" max="11014" width="18.625" style="457" customWidth="1"/>
    <col min="11015" max="11015" width="13.625" style="457" customWidth="1"/>
    <col min="11016" max="11016" width="6.625" style="457" customWidth="1"/>
    <col min="11017" max="11017" width="22.625" style="457" customWidth="1"/>
    <col min="11018" max="11018" width="6.625" style="457" customWidth="1"/>
    <col min="11019" max="11019" width="18.625" style="457" customWidth="1"/>
    <col min="11020" max="11020" width="11.5" style="457" customWidth="1"/>
    <col min="11021" max="11264" width="9" style="457"/>
    <col min="11265" max="11265" width="3.625" style="457" bestFit="1" customWidth="1"/>
    <col min="11266" max="11266" width="27.625" style="457" customWidth="1"/>
    <col min="11267" max="11267" width="11.75" style="457" customWidth="1"/>
    <col min="11268" max="11269" width="13.625" style="457" customWidth="1"/>
    <col min="11270" max="11270" width="18.625" style="457" customWidth="1"/>
    <col min="11271" max="11271" width="13.625" style="457" customWidth="1"/>
    <col min="11272" max="11272" width="6.625" style="457" customWidth="1"/>
    <col min="11273" max="11273" width="22.625" style="457" customWidth="1"/>
    <col min="11274" max="11274" width="6.625" style="457" customWidth="1"/>
    <col min="11275" max="11275" width="18.625" style="457" customWidth="1"/>
    <col min="11276" max="11276" width="11.5" style="457" customWidth="1"/>
    <col min="11277" max="11520" width="9" style="457"/>
    <col min="11521" max="11521" width="3.625" style="457" bestFit="1" customWidth="1"/>
    <col min="11522" max="11522" width="27.625" style="457" customWidth="1"/>
    <col min="11523" max="11523" width="11.75" style="457" customWidth="1"/>
    <col min="11524" max="11525" width="13.625" style="457" customWidth="1"/>
    <col min="11526" max="11526" width="18.625" style="457" customWidth="1"/>
    <col min="11527" max="11527" width="13.625" style="457" customWidth="1"/>
    <col min="11528" max="11528" width="6.625" style="457" customWidth="1"/>
    <col min="11529" max="11529" width="22.625" style="457" customWidth="1"/>
    <col min="11530" max="11530" width="6.625" style="457" customWidth="1"/>
    <col min="11531" max="11531" width="18.625" style="457" customWidth="1"/>
    <col min="11532" max="11532" width="11.5" style="457" customWidth="1"/>
    <col min="11533" max="11776" width="9" style="457"/>
    <col min="11777" max="11777" width="3.625" style="457" bestFit="1" customWidth="1"/>
    <col min="11778" max="11778" width="27.625" style="457" customWidth="1"/>
    <col min="11779" max="11779" width="11.75" style="457" customWidth="1"/>
    <col min="11780" max="11781" width="13.625" style="457" customWidth="1"/>
    <col min="11782" max="11782" width="18.625" style="457" customWidth="1"/>
    <col min="11783" max="11783" width="13.625" style="457" customWidth="1"/>
    <col min="11784" max="11784" width="6.625" style="457" customWidth="1"/>
    <col min="11785" max="11785" width="22.625" style="457" customWidth="1"/>
    <col min="11786" max="11786" width="6.625" style="457" customWidth="1"/>
    <col min="11787" max="11787" width="18.625" style="457" customWidth="1"/>
    <col min="11788" max="11788" width="11.5" style="457" customWidth="1"/>
    <col min="11789" max="12032" width="9" style="457"/>
    <col min="12033" max="12033" width="3.625" style="457" bestFit="1" customWidth="1"/>
    <col min="12034" max="12034" width="27.625" style="457" customWidth="1"/>
    <col min="12035" max="12035" width="11.75" style="457" customWidth="1"/>
    <col min="12036" max="12037" width="13.625" style="457" customWidth="1"/>
    <col min="12038" max="12038" width="18.625" style="457" customWidth="1"/>
    <col min="12039" max="12039" width="13.625" style="457" customWidth="1"/>
    <col min="12040" max="12040" width="6.625" style="457" customWidth="1"/>
    <col min="12041" max="12041" width="22.625" style="457" customWidth="1"/>
    <col min="12042" max="12042" width="6.625" style="457" customWidth="1"/>
    <col min="12043" max="12043" width="18.625" style="457" customWidth="1"/>
    <col min="12044" max="12044" width="11.5" style="457" customWidth="1"/>
    <col min="12045" max="12288" width="9" style="457"/>
    <col min="12289" max="12289" width="3.625" style="457" bestFit="1" customWidth="1"/>
    <col min="12290" max="12290" width="27.625" style="457" customWidth="1"/>
    <col min="12291" max="12291" width="11.75" style="457" customWidth="1"/>
    <col min="12292" max="12293" width="13.625" style="457" customWidth="1"/>
    <col min="12294" max="12294" width="18.625" style="457" customWidth="1"/>
    <col min="12295" max="12295" width="13.625" style="457" customWidth="1"/>
    <col min="12296" max="12296" width="6.625" style="457" customWidth="1"/>
    <col min="12297" max="12297" width="22.625" style="457" customWidth="1"/>
    <col min="12298" max="12298" width="6.625" style="457" customWidth="1"/>
    <col min="12299" max="12299" width="18.625" style="457" customWidth="1"/>
    <col min="12300" max="12300" width="11.5" style="457" customWidth="1"/>
    <col min="12301" max="12544" width="9" style="457"/>
    <col min="12545" max="12545" width="3.625" style="457" bestFit="1" customWidth="1"/>
    <col min="12546" max="12546" width="27.625" style="457" customWidth="1"/>
    <col min="12547" max="12547" width="11.75" style="457" customWidth="1"/>
    <col min="12548" max="12549" width="13.625" style="457" customWidth="1"/>
    <col min="12550" max="12550" width="18.625" style="457" customWidth="1"/>
    <col min="12551" max="12551" width="13.625" style="457" customWidth="1"/>
    <col min="12552" max="12552" width="6.625" style="457" customWidth="1"/>
    <col min="12553" max="12553" width="22.625" style="457" customWidth="1"/>
    <col min="12554" max="12554" width="6.625" style="457" customWidth="1"/>
    <col min="12555" max="12555" width="18.625" style="457" customWidth="1"/>
    <col min="12556" max="12556" width="11.5" style="457" customWidth="1"/>
    <col min="12557" max="12800" width="9" style="457"/>
    <col min="12801" max="12801" width="3.625" style="457" bestFit="1" customWidth="1"/>
    <col min="12802" max="12802" width="27.625" style="457" customWidth="1"/>
    <col min="12803" max="12803" width="11.75" style="457" customWidth="1"/>
    <col min="12804" max="12805" width="13.625" style="457" customWidth="1"/>
    <col min="12806" max="12806" width="18.625" style="457" customWidth="1"/>
    <col min="12807" max="12807" width="13.625" style="457" customWidth="1"/>
    <col min="12808" max="12808" width="6.625" style="457" customWidth="1"/>
    <col min="12809" max="12809" width="22.625" style="457" customWidth="1"/>
    <col min="12810" max="12810" width="6.625" style="457" customWidth="1"/>
    <col min="12811" max="12811" width="18.625" style="457" customWidth="1"/>
    <col min="12812" max="12812" width="11.5" style="457" customWidth="1"/>
    <col min="12813" max="13056" width="9" style="457"/>
    <col min="13057" max="13057" width="3.625" style="457" bestFit="1" customWidth="1"/>
    <col min="13058" max="13058" width="27.625" style="457" customWidth="1"/>
    <col min="13059" max="13059" width="11.75" style="457" customWidth="1"/>
    <col min="13060" max="13061" width="13.625" style="457" customWidth="1"/>
    <col min="13062" max="13062" width="18.625" style="457" customWidth="1"/>
    <col min="13063" max="13063" width="13.625" style="457" customWidth="1"/>
    <col min="13064" max="13064" width="6.625" style="457" customWidth="1"/>
    <col min="13065" max="13065" width="22.625" style="457" customWidth="1"/>
    <col min="13066" max="13066" width="6.625" style="457" customWidth="1"/>
    <col min="13067" max="13067" width="18.625" style="457" customWidth="1"/>
    <col min="13068" max="13068" width="11.5" style="457" customWidth="1"/>
    <col min="13069" max="13312" width="9" style="457"/>
    <col min="13313" max="13313" width="3.625" style="457" bestFit="1" customWidth="1"/>
    <col min="13314" max="13314" width="27.625" style="457" customWidth="1"/>
    <col min="13315" max="13315" width="11.75" style="457" customWidth="1"/>
    <col min="13316" max="13317" width="13.625" style="457" customWidth="1"/>
    <col min="13318" max="13318" width="18.625" style="457" customWidth="1"/>
    <col min="13319" max="13319" width="13.625" style="457" customWidth="1"/>
    <col min="13320" max="13320" width="6.625" style="457" customWidth="1"/>
    <col min="13321" max="13321" width="22.625" style="457" customWidth="1"/>
    <col min="13322" max="13322" width="6.625" style="457" customWidth="1"/>
    <col min="13323" max="13323" width="18.625" style="457" customWidth="1"/>
    <col min="13324" max="13324" width="11.5" style="457" customWidth="1"/>
    <col min="13325" max="13568" width="9" style="457"/>
    <col min="13569" max="13569" width="3.625" style="457" bestFit="1" customWidth="1"/>
    <col min="13570" max="13570" width="27.625" style="457" customWidth="1"/>
    <col min="13571" max="13571" width="11.75" style="457" customWidth="1"/>
    <col min="13572" max="13573" width="13.625" style="457" customWidth="1"/>
    <col min="13574" max="13574" width="18.625" style="457" customWidth="1"/>
    <col min="13575" max="13575" width="13.625" style="457" customWidth="1"/>
    <col min="13576" max="13576" width="6.625" style="457" customWidth="1"/>
    <col min="13577" max="13577" width="22.625" style="457" customWidth="1"/>
    <col min="13578" max="13578" width="6.625" style="457" customWidth="1"/>
    <col min="13579" max="13579" width="18.625" style="457" customWidth="1"/>
    <col min="13580" max="13580" width="11.5" style="457" customWidth="1"/>
    <col min="13581" max="13824" width="9" style="457"/>
    <col min="13825" max="13825" width="3.625" style="457" bestFit="1" customWidth="1"/>
    <col min="13826" max="13826" width="27.625" style="457" customWidth="1"/>
    <col min="13827" max="13827" width="11.75" style="457" customWidth="1"/>
    <col min="13828" max="13829" width="13.625" style="457" customWidth="1"/>
    <col min="13830" max="13830" width="18.625" style="457" customWidth="1"/>
    <col min="13831" max="13831" width="13.625" style="457" customWidth="1"/>
    <col min="13832" max="13832" width="6.625" style="457" customWidth="1"/>
    <col min="13833" max="13833" width="22.625" style="457" customWidth="1"/>
    <col min="13834" max="13834" width="6.625" style="457" customWidth="1"/>
    <col min="13835" max="13835" width="18.625" style="457" customWidth="1"/>
    <col min="13836" max="13836" width="11.5" style="457" customWidth="1"/>
    <col min="13837" max="14080" width="9" style="457"/>
    <col min="14081" max="14081" width="3.625" style="457" bestFit="1" customWidth="1"/>
    <col min="14082" max="14082" width="27.625" style="457" customWidth="1"/>
    <col min="14083" max="14083" width="11.75" style="457" customWidth="1"/>
    <col min="14084" max="14085" width="13.625" style="457" customWidth="1"/>
    <col min="14086" max="14086" width="18.625" style="457" customWidth="1"/>
    <col min="14087" max="14087" width="13.625" style="457" customWidth="1"/>
    <col min="14088" max="14088" width="6.625" style="457" customWidth="1"/>
    <col min="14089" max="14089" width="22.625" style="457" customWidth="1"/>
    <col min="14090" max="14090" width="6.625" style="457" customWidth="1"/>
    <col min="14091" max="14091" width="18.625" style="457" customWidth="1"/>
    <col min="14092" max="14092" width="11.5" style="457" customWidth="1"/>
    <col min="14093" max="14336" width="9" style="457"/>
    <col min="14337" max="14337" width="3.625" style="457" bestFit="1" customWidth="1"/>
    <col min="14338" max="14338" width="27.625" style="457" customWidth="1"/>
    <col min="14339" max="14339" width="11.75" style="457" customWidth="1"/>
    <col min="14340" max="14341" width="13.625" style="457" customWidth="1"/>
    <col min="14342" max="14342" width="18.625" style="457" customWidth="1"/>
    <col min="14343" max="14343" width="13.625" style="457" customWidth="1"/>
    <col min="14344" max="14344" width="6.625" style="457" customWidth="1"/>
    <col min="14345" max="14345" width="22.625" style="457" customWidth="1"/>
    <col min="14346" max="14346" width="6.625" style="457" customWidth="1"/>
    <col min="14347" max="14347" width="18.625" style="457" customWidth="1"/>
    <col min="14348" max="14348" width="11.5" style="457" customWidth="1"/>
    <col min="14349" max="14592" width="9" style="457"/>
    <col min="14593" max="14593" width="3.625" style="457" bestFit="1" customWidth="1"/>
    <col min="14594" max="14594" width="27.625" style="457" customWidth="1"/>
    <col min="14595" max="14595" width="11.75" style="457" customWidth="1"/>
    <col min="14596" max="14597" width="13.625" style="457" customWidth="1"/>
    <col min="14598" max="14598" width="18.625" style="457" customWidth="1"/>
    <col min="14599" max="14599" width="13.625" style="457" customWidth="1"/>
    <col min="14600" max="14600" width="6.625" style="457" customWidth="1"/>
    <col min="14601" max="14601" width="22.625" style="457" customWidth="1"/>
    <col min="14602" max="14602" width="6.625" style="457" customWidth="1"/>
    <col min="14603" max="14603" width="18.625" style="457" customWidth="1"/>
    <col min="14604" max="14604" width="11.5" style="457" customWidth="1"/>
    <col min="14605" max="14848" width="9" style="457"/>
    <col min="14849" max="14849" width="3.625" style="457" bestFit="1" customWidth="1"/>
    <col min="14850" max="14850" width="27.625" style="457" customWidth="1"/>
    <col min="14851" max="14851" width="11.75" style="457" customWidth="1"/>
    <col min="14852" max="14853" width="13.625" style="457" customWidth="1"/>
    <col min="14854" max="14854" width="18.625" style="457" customWidth="1"/>
    <col min="14855" max="14855" width="13.625" style="457" customWidth="1"/>
    <col min="14856" max="14856" width="6.625" style="457" customWidth="1"/>
    <col min="14857" max="14857" width="22.625" style="457" customWidth="1"/>
    <col min="14858" max="14858" width="6.625" style="457" customWidth="1"/>
    <col min="14859" max="14859" width="18.625" style="457" customWidth="1"/>
    <col min="14860" max="14860" width="11.5" style="457" customWidth="1"/>
    <col min="14861" max="15104" width="9" style="457"/>
    <col min="15105" max="15105" width="3.625" style="457" bestFit="1" customWidth="1"/>
    <col min="15106" max="15106" width="27.625" style="457" customWidth="1"/>
    <col min="15107" max="15107" width="11.75" style="457" customWidth="1"/>
    <col min="15108" max="15109" width="13.625" style="457" customWidth="1"/>
    <col min="15110" max="15110" width="18.625" style="457" customWidth="1"/>
    <col min="15111" max="15111" width="13.625" style="457" customWidth="1"/>
    <col min="15112" max="15112" width="6.625" style="457" customWidth="1"/>
    <col min="15113" max="15113" width="22.625" style="457" customWidth="1"/>
    <col min="15114" max="15114" width="6.625" style="457" customWidth="1"/>
    <col min="15115" max="15115" width="18.625" style="457" customWidth="1"/>
    <col min="15116" max="15116" width="11.5" style="457" customWidth="1"/>
    <col min="15117" max="15360" width="9" style="457"/>
    <col min="15361" max="15361" width="3.625" style="457" bestFit="1" customWidth="1"/>
    <col min="15362" max="15362" width="27.625" style="457" customWidth="1"/>
    <col min="15363" max="15363" width="11.75" style="457" customWidth="1"/>
    <col min="15364" max="15365" width="13.625" style="457" customWidth="1"/>
    <col min="15366" max="15366" width="18.625" style="457" customWidth="1"/>
    <col min="15367" max="15367" width="13.625" style="457" customWidth="1"/>
    <col min="15368" max="15368" width="6.625" style="457" customWidth="1"/>
    <col min="15369" max="15369" width="22.625" style="457" customWidth="1"/>
    <col min="15370" max="15370" width="6.625" style="457" customWidth="1"/>
    <col min="15371" max="15371" width="18.625" style="457" customWidth="1"/>
    <col min="15372" max="15372" width="11.5" style="457" customWidth="1"/>
    <col min="15373" max="15616" width="9" style="457"/>
    <col min="15617" max="15617" width="3.625" style="457" bestFit="1" customWidth="1"/>
    <col min="15618" max="15618" width="27.625" style="457" customWidth="1"/>
    <col min="15619" max="15619" width="11.75" style="457" customWidth="1"/>
    <col min="15620" max="15621" width="13.625" style="457" customWidth="1"/>
    <col min="15622" max="15622" width="18.625" style="457" customWidth="1"/>
    <col min="15623" max="15623" width="13.625" style="457" customWidth="1"/>
    <col min="15624" max="15624" width="6.625" style="457" customWidth="1"/>
    <col min="15625" max="15625" width="22.625" style="457" customWidth="1"/>
    <col min="15626" max="15626" width="6.625" style="457" customWidth="1"/>
    <col min="15627" max="15627" width="18.625" style="457" customWidth="1"/>
    <col min="15628" max="15628" width="11.5" style="457" customWidth="1"/>
    <col min="15629" max="15872" width="9" style="457"/>
    <col min="15873" max="15873" width="3.625" style="457" bestFit="1" customWidth="1"/>
    <col min="15874" max="15874" width="27.625" style="457" customWidth="1"/>
    <col min="15875" max="15875" width="11.75" style="457" customWidth="1"/>
    <col min="15876" max="15877" width="13.625" style="457" customWidth="1"/>
    <col min="15878" max="15878" width="18.625" style="457" customWidth="1"/>
    <col min="15879" max="15879" width="13.625" style="457" customWidth="1"/>
    <col min="15880" max="15880" width="6.625" style="457" customWidth="1"/>
    <col min="15881" max="15881" width="22.625" style="457" customWidth="1"/>
    <col min="15882" max="15882" width="6.625" style="457" customWidth="1"/>
    <col min="15883" max="15883" width="18.625" style="457" customWidth="1"/>
    <col min="15884" max="15884" width="11.5" style="457" customWidth="1"/>
    <col min="15885" max="16128" width="9" style="457"/>
    <col min="16129" max="16129" width="3.625" style="457" bestFit="1" customWidth="1"/>
    <col min="16130" max="16130" width="27.625" style="457" customWidth="1"/>
    <col min="16131" max="16131" width="11.75" style="457" customWidth="1"/>
    <col min="16132" max="16133" width="13.625" style="457" customWidth="1"/>
    <col min="16134" max="16134" width="18.625" style="457" customWidth="1"/>
    <col min="16135" max="16135" width="13.625" style="457" customWidth="1"/>
    <col min="16136" max="16136" width="6.625" style="457" customWidth="1"/>
    <col min="16137" max="16137" width="22.625" style="457" customWidth="1"/>
    <col min="16138" max="16138" width="6.625" style="457" customWidth="1"/>
    <col min="16139" max="16139" width="18.625" style="457" customWidth="1"/>
    <col min="16140" max="16140" width="11.5" style="457" customWidth="1"/>
    <col min="16141" max="16384" width="9" style="457"/>
  </cols>
  <sheetData>
    <row r="1" spans="1:11" s="453" customFormat="1" ht="24.95" customHeight="1" x14ac:dyDescent="0.15">
      <c r="B1" s="454" t="s">
        <v>33</v>
      </c>
      <c r="C1" s="454" t="s">
        <v>34</v>
      </c>
      <c r="D1" s="454" t="s">
        <v>35</v>
      </c>
      <c r="E1" s="455" t="s">
        <v>36</v>
      </c>
      <c r="F1" s="456" t="s">
        <v>37</v>
      </c>
      <c r="G1" s="454" t="s">
        <v>36</v>
      </c>
      <c r="H1" s="454" t="s">
        <v>38</v>
      </c>
      <c r="I1" s="454" t="s">
        <v>39</v>
      </c>
      <c r="J1" s="454" t="s">
        <v>40</v>
      </c>
      <c r="K1" s="454" t="s">
        <v>41</v>
      </c>
    </row>
    <row r="2" spans="1:11" ht="37.5" customHeight="1" x14ac:dyDescent="0.15">
      <c r="A2" s="457">
        <v>1</v>
      </c>
      <c r="B2" s="458" t="s">
        <v>520</v>
      </c>
      <c r="C2" s="458" t="s">
        <v>521</v>
      </c>
      <c r="D2" s="459" t="s">
        <v>522</v>
      </c>
      <c r="E2" s="460" t="s">
        <v>1202</v>
      </c>
      <c r="F2" s="461"/>
      <c r="G2" s="462"/>
      <c r="H2" s="462">
        <v>264</v>
      </c>
      <c r="I2" s="462" t="s">
        <v>1203</v>
      </c>
      <c r="J2" s="463"/>
      <c r="K2" s="462" t="s">
        <v>2181</v>
      </c>
    </row>
    <row r="3" spans="1:11" ht="37.5" customHeight="1" x14ac:dyDescent="0.15">
      <c r="A3" s="457">
        <v>2</v>
      </c>
      <c r="B3" s="462" t="s">
        <v>525</v>
      </c>
      <c r="C3" s="458" t="s">
        <v>521</v>
      </c>
      <c r="D3" s="462" t="s">
        <v>1793</v>
      </c>
      <c r="E3" s="464" t="s">
        <v>527</v>
      </c>
      <c r="F3" s="461"/>
      <c r="G3" s="462"/>
      <c r="H3" s="462">
        <v>264</v>
      </c>
      <c r="I3" s="462" t="s">
        <v>1314</v>
      </c>
      <c r="J3" s="463"/>
      <c r="K3" s="462" t="s">
        <v>2181</v>
      </c>
    </row>
    <row r="4" spans="1:11" ht="37.5" customHeight="1" x14ac:dyDescent="0.15">
      <c r="A4" s="457">
        <v>3</v>
      </c>
      <c r="B4" s="465" t="s">
        <v>803</v>
      </c>
      <c r="C4" s="466" t="s">
        <v>805</v>
      </c>
      <c r="D4" s="466" t="s">
        <v>806</v>
      </c>
      <c r="E4" s="467" t="s">
        <v>806</v>
      </c>
      <c r="F4" s="468" t="s">
        <v>807</v>
      </c>
      <c r="G4" s="462"/>
      <c r="H4" s="462">
        <v>239</v>
      </c>
      <c r="I4" s="462" t="s">
        <v>808</v>
      </c>
      <c r="J4" s="463"/>
      <c r="K4" s="462" t="s">
        <v>2181</v>
      </c>
    </row>
    <row r="5" spans="1:11" ht="37.5" customHeight="1" x14ac:dyDescent="0.15">
      <c r="A5" s="457">
        <v>4</v>
      </c>
      <c r="B5" s="469" t="s">
        <v>793</v>
      </c>
      <c r="C5" s="469" t="s">
        <v>794</v>
      </c>
      <c r="D5" s="470" t="s">
        <v>795</v>
      </c>
      <c r="E5" s="471" t="s">
        <v>60</v>
      </c>
      <c r="F5" s="472" t="s">
        <v>1303</v>
      </c>
      <c r="G5" s="462"/>
      <c r="H5" s="462">
        <v>226</v>
      </c>
      <c r="I5" s="469" t="s">
        <v>796</v>
      </c>
      <c r="J5" s="463"/>
      <c r="K5" s="462" t="s">
        <v>2181</v>
      </c>
    </row>
    <row r="6" spans="1:11" ht="37.5" customHeight="1" x14ac:dyDescent="0.15">
      <c r="A6" s="457">
        <v>5</v>
      </c>
      <c r="B6" s="473" t="s">
        <v>2182</v>
      </c>
      <c r="C6" s="473" t="s">
        <v>2183</v>
      </c>
      <c r="D6" s="474" t="s">
        <v>1201</v>
      </c>
      <c r="E6" s="475" t="s">
        <v>1201</v>
      </c>
      <c r="F6" s="461" t="s">
        <v>2184</v>
      </c>
      <c r="G6" s="462" t="s">
        <v>2185</v>
      </c>
      <c r="H6" s="462">
        <v>264</v>
      </c>
      <c r="I6" s="462" t="s">
        <v>1206</v>
      </c>
      <c r="J6" s="463"/>
      <c r="K6" s="462" t="s">
        <v>2181</v>
      </c>
    </row>
    <row r="7" spans="1:11" ht="37.5" customHeight="1" x14ac:dyDescent="0.15">
      <c r="A7" s="457">
        <v>6</v>
      </c>
      <c r="B7" s="473" t="s">
        <v>2186</v>
      </c>
      <c r="C7" s="473" t="s">
        <v>2187</v>
      </c>
      <c r="D7" s="474" t="s">
        <v>1201</v>
      </c>
      <c r="E7" s="475" t="s">
        <v>1201</v>
      </c>
      <c r="F7" s="461" t="s">
        <v>2188</v>
      </c>
      <c r="G7" s="462" t="s">
        <v>2185</v>
      </c>
      <c r="H7" s="462">
        <v>264</v>
      </c>
      <c r="I7" s="462" t="s">
        <v>1206</v>
      </c>
      <c r="J7" s="463"/>
      <c r="K7" s="462" t="s">
        <v>2181</v>
      </c>
    </row>
    <row r="8" spans="1:11" ht="37.5" customHeight="1" x14ac:dyDescent="0.15">
      <c r="A8" s="457">
        <v>7</v>
      </c>
      <c r="B8" s="473" t="s">
        <v>2189</v>
      </c>
      <c r="C8" s="473" t="s">
        <v>2190</v>
      </c>
      <c r="D8" s="474" t="s">
        <v>1967</v>
      </c>
      <c r="E8" s="475" t="s">
        <v>1967</v>
      </c>
      <c r="F8" s="461" t="s">
        <v>2191</v>
      </c>
      <c r="G8" s="462" t="s">
        <v>2192</v>
      </c>
      <c r="H8" s="462">
        <v>131</v>
      </c>
      <c r="I8" s="462" t="s">
        <v>2193</v>
      </c>
      <c r="J8" s="463"/>
      <c r="K8" s="462" t="s">
        <v>2181</v>
      </c>
    </row>
    <row r="9" spans="1:11" ht="37.5" customHeight="1" x14ac:dyDescent="0.15">
      <c r="A9" s="457">
        <v>8</v>
      </c>
      <c r="B9" s="476" t="s">
        <v>573</v>
      </c>
      <c r="C9" s="476" t="s">
        <v>367</v>
      </c>
      <c r="D9" s="476" t="s">
        <v>368</v>
      </c>
      <c r="E9" s="477" t="s">
        <v>368</v>
      </c>
      <c r="F9" s="468" t="s">
        <v>786</v>
      </c>
      <c r="G9" s="462"/>
      <c r="H9" s="462">
        <v>121</v>
      </c>
      <c r="I9" s="462" t="s">
        <v>577</v>
      </c>
      <c r="J9" s="463"/>
      <c r="K9" s="462" t="s">
        <v>2181</v>
      </c>
    </row>
    <row r="10" spans="1:11" ht="37.5" customHeight="1" x14ac:dyDescent="0.15">
      <c r="A10" s="457">
        <v>9</v>
      </c>
      <c r="B10" s="462" t="s">
        <v>2194</v>
      </c>
      <c r="C10" s="462" t="s">
        <v>881</v>
      </c>
      <c r="D10" s="462" t="s">
        <v>799</v>
      </c>
      <c r="E10" s="464" t="s">
        <v>1201</v>
      </c>
      <c r="F10" s="461" t="s">
        <v>800</v>
      </c>
      <c r="G10" s="462" t="s">
        <v>801</v>
      </c>
      <c r="H10" s="462">
        <v>235</v>
      </c>
      <c r="I10" s="462" t="s">
        <v>802</v>
      </c>
      <c r="J10" s="463"/>
      <c r="K10" s="462" t="s">
        <v>2181</v>
      </c>
    </row>
    <row r="11" spans="1:11" ht="37.5" customHeight="1" x14ac:dyDescent="0.15">
      <c r="A11" s="457">
        <v>10</v>
      </c>
      <c r="B11" s="462" t="s">
        <v>2195</v>
      </c>
      <c r="C11" s="462" t="s">
        <v>798</v>
      </c>
      <c r="D11" s="462" t="s">
        <v>799</v>
      </c>
      <c r="E11" s="464" t="s">
        <v>1201</v>
      </c>
      <c r="F11" s="461" t="s">
        <v>800</v>
      </c>
      <c r="G11" s="462" t="s">
        <v>801</v>
      </c>
      <c r="H11" s="462">
        <v>235</v>
      </c>
      <c r="I11" s="462" t="s">
        <v>802</v>
      </c>
      <c r="J11" s="463"/>
      <c r="K11" s="462" t="s">
        <v>2181</v>
      </c>
    </row>
    <row r="12" spans="1:11" ht="37.5" customHeight="1" x14ac:dyDescent="0.15">
      <c r="A12" s="457">
        <v>11</v>
      </c>
      <c r="B12" s="462" t="s">
        <v>2196</v>
      </c>
      <c r="C12" s="462" t="s">
        <v>883</v>
      </c>
      <c r="D12" s="462" t="s">
        <v>799</v>
      </c>
      <c r="E12" s="478" t="s">
        <v>1201</v>
      </c>
      <c r="F12" s="461" t="s">
        <v>800</v>
      </c>
      <c r="G12" s="462" t="s">
        <v>801</v>
      </c>
      <c r="H12" s="462">
        <v>235</v>
      </c>
      <c r="I12" s="462" t="s">
        <v>802</v>
      </c>
      <c r="J12" s="463"/>
      <c r="K12" s="462" t="s">
        <v>2181</v>
      </c>
    </row>
    <row r="13" spans="1:11" ht="37.5" customHeight="1" x14ac:dyDescent="0.15">
      <c r="A13" s="457">
        <v>12</v>
      </c>
      <c r="B13" s="479" t="s">
        <v>2197</v>
      </c>
      <c r="C13" s="462" t="s">
        <v>1826</v>
      </c>
      <c r="D13" s="186" t="s">
        <v>898</v>
      </c>
      <c r="E13" s="222" t="s">
        <v>898</v>
      </c>
      <c r="F13" s="461" t="s">
        <v>1827</v>
      </c>
      <c r="G13" s="462" t="s">
        <v>1829</v>
      </c>
      <c r="H13" s="462">
        <v>264</v>
      </c>
      <c r="I13" s="462" t="s">
        <v>1830</v>
      </c>
      <c r="J13" s="463"/>
      <c r="K13" s="462" t="s">
        <v>2181</v>
      </c>
    </row>
    <row r="14" spans="1:11" ht="37.5" customHeight="1" x14ac:dyDescent="0.15">
      <c r="A14" s="457">
        <v>13</v>
      </c>
      <c r="B14" s="479" t="s">
        <v>2198</v>
      </c>
      <c r="C14" s="462" t="s">
        <v>1826</v>
      </c>
      <c r="D14" s="186" t="s">
        <v>898</v>
      </c>
      <c r="E14" s="222" t="s">
        <v>898</v>
      </c>
      <c r="F14" s="461" t="s">
        <v>1827</v>
      </c>
      <c r="G14" s="462" t="s">
        <v>1829</v>
      </c>
      <c r="H14" s="462">
        <v>264</v>
      </c>
      <c r="I14" s="462" t="s">
        <v>1830</v>
      </c>
      <c r="J14" s="463"/>
      <c r="K14" s="462" t="s">
        <v>2181</v>
      </c>
    </row>
    <row r="15" spans="1:11" ht="37.5" customHeight="1" x14ac:dyDescent="0.15">
      <c r="A15" s="457">
        <v>14</v>
      </c>
      <c r="B15" s="473" t="s">
        <v>2199</v>
      </c>
      <c r="C15" s="473" t="s">
        <v>2200</v>
      </c>
      <c r="D15" s="474" t="s">
        <v>898</v>
      </c>
      <c r="E15" s="480" t="s">
        <v>898</v>
      </c>
      <c r="F15" s="461" t="s">
        <v>1759</v>
      </c>
      <c r="G15" s="462" t="s">
        <v>1223</v>
      </c>
      <c r="H15" s="462">
        <v>265</v>
      </c>
      <c r="I15" s="462" t="s">
        <v>1225</v>
      </c>
      <c r="J15" s="463"/>
      <c r="K15" s="462" t="s">
        <v>2181</v>
      </c>
    </row>
    <row r="16" spans="1:11" ht="37.5" customHeight="1" x14ac:dyDescent="0.15">
      <c r="A16" s="457">
        <v>15</v>
      </c>
      <c r="B16" s="473" t="s">
        <v>2201</v>
      </c>
      <c r="C16" s="473" t="s">
        <v>2202</v>
      </c>
      <c r="D16" s="474" t="s">
        <v>2203</v>
      </c>
      <c r="E16" s="480" t="s">
        <v>2204</v>
      </c>
      <c r="F16" s="461" t="s">
        <v>2205</v>
      </c>
      <c r="G16" s="462" t="s">
        <v>2206</v>
      </c>
      <c r="H16" s="462">
        <v>264</v>
      </c>
      <c r="I16" s="462" t="s">
        <v>1467</v>
      </c>
      <c r="J16" s="463"/>
      <c r="K16" s="462" t="s">
        <v>2181</v>
      </c>
    </row>
    <row r="17" spans="1:11" ht="37.5" customHeight="1" x14ac:dyDescent="0.15">
      <c r="A17" s="457">
        <v>16</v>
      </c>
      <c r="B17" s="481" t="s">
        <v>2207</v>
      </c>
      <c r="C17" s="481" t="s">
        <v>2208</v>
      </c>
      <c r="D17" s="482" t="s">
        <v>898</v>
      </c>
      <c r="E17" s="483" t="s">
        <v>898</v>
      </c>
      <c r="F17" s="484" t="s">
        <v>1709</v>
      </c>
      <c r="G17" s="485" t="s">
        <v>1710</v>
      </c>
      <c r="H17" s="485">
        <v>264</v>
      </c>
      <c r="I17" s="485" t="s">
        <v>2209</v>
      </c>
      <c r="J17" s="463"/>
      <c r="K17" s="462" t="s">
        <v>2181</v>
      </c>
    </row>
    <row r="18" spans="1:11" ht="37.5" customHeight="1" x14ac:dyDescent="0.15">
      <c r="A18" s="457">
        <v>17</v>
      </c>
      <c r="B18" s="481" t="s">
        <v>2210</v>
      </c>
      <c r="C18" s="481" t="s">
        <v>789</v>
      </c>
      <c r="D18" s="482" t="s">
        <v>145</v>
      </c>
      <c r="E18" s="483" t="s">
        <v>2211</v>
      </c>
      <c r="F18" s="484" t="s">
        <v>2212</v>
      </c>
      <c r="G18" s="485" t="s">
        <v>2213</v>
      </c>
      <c r="H18" s="485">
        <v>131</v>
      </c>
      <c r="I18" s="485" t="s">
        <v>2214</v>
      </c>
      <c r="J18" s="463"/>
      <c r="K18" s="462" t="s">
        <v>2181</v>
      </c>
    </row>
    <row r="19" spans="1:11" ht="37.5" customHeight="1" x14ac:dyDescent="0.15">
      <c r="A19" s="457">
        <v>18</v>
      </c>
      <c r="B19" s="473" t="s">
        <v>2215</v>
      </c>
      <c r="C19" s="473" t="s">
        <v>2208</v>
      </c>
      <c r="D19" s="474" t="s">
        <v>898</v>
      </c>
      <c r="E19" s="475" t="s">
        <v>898</v>
      </c>
      <c r="F19" s="461" t="s">
        <v>1729</v>
      </c>
      <c r="G19" s="462" t="s">
        <v>2216</v>
      </c>
      <c r="H19" s="462">
        <v>264</v>
      </c>
      <c r="I19" s="462" t="s">
        <v>1823</v>
      </c>
      <c r="J19" s="463"/>
      <c r="K19" s="462" t="s">
        <v>2181</v>
      </c>
    </row>
    <row r="20" spans="1:11" ht="37.5" customHeight="1" x14ac:dyDescent="0.15">
      <c r="A20" s="457">
        <v>19</v>
      </c>
      <c r="B20" s="481" t="s">
        <v>2217</v>
      </c>
      <c r="C20" s="481" t="s">
        <v>2208</v>
      </c>
      <c r="D20" s="482" t="s">
        <v>2218</v>
      </c>
      <c r="E20" s="486" t="s">
        <v>2218</v>
      </c>
      <c r="F20" s="484" t="s">
        <v>2219</v>
      </c>
      <c r="G20" s="485" t="s">
        <v>1053</v>
      </c>
      <c r="H20" s="485">
        <v>264</v>
      </c>
      <c r="I20" s="485" t="s">
        <v>1883</v>
      </c>
      <c r="J20" s="463"/>
      <c r="K20" s="462" t="s">
        <v>2181</v>
      </c>
    </row>
    <row r="21" spans="1:11" ht="37.5" customHeight="1" x14ac:dyDescent="0.15">
      <c r="A21" s="457">
        <v>20</v>
      </c>
      <c r="B21" s="473" t="s">
        <v>2220</v>
      </c>
      <c r="C21" s="473" t="s">
        <v>1097</v>
      </c>
      <c r="D21" s="474" t="s">
        <v>2221</v>
      </c>
      <c r="E21" s="475" t="s">
        <v>2222</v>
      </c>
      <c r="F21" s="461" t="s">
        <v>1597</v>
      </c>
      <c r="G21" s="462" t="s">
        <v>1598</v>
      </c>
      <c r="H21" s="462">
        <v>217</v>
      </c>
      <c r="I21" s="462" t="s">
        <v>1302</v>
      </c>
      <c r="J21" s="463"/>
      <c r="K21" s="462" t="s">
        <v>2181</v>
      </c>
    </row>
    <row r="22" spans="1:11" ht="37.5" customHeight="1" x14ac:dyDescent="0.15">
      <c r="A22" s="457">
        <v>21</v>
      </c>
      <c r="B22" s="462" t="s">
        <v>2223</v>
      </c>
      <c r="C22" s="462" t="s">
        <v>814</v>
      </c>
      <c r="D22" s="474" t="s">
        <v>815</v>
      </c>
      <c r="E22" s="475" t="s">
        <v>815</v>
      </c>
      <c r="F22" s="461" t="s">
        <v>816</v>
      </c>
      <c r="G22" s="462"/>
      <c r="H22" s="462">
        <v>261</v>
      </c>
      <c r="I22" s="462" t="s">
        <v>817</v>
      </c>
      <c r="J22" s="463"/>
      <c r="K22" s="462" t="s">
        <v>2181</v>
      </c>
    </row>
    <row r="23" spans="1:11" ht="37.5" customHeight="1" x14ac:dyDescent="0.15">
      <c r="A23" s="457">
        <v>22</v>
      </c>
      <c r="B23" s="462" t="s">
        <v>2224</v>
      </c>
      <c r="C23" s="462" t="s">
        <v>2225</v>
      </c>
      <c r="D23" s="474" t="s">
        <v>815</v>
      </c>
      <c r="E23" s="475" t="s">
        <v>815</v>
      </c>
      <c r="F23" s="461" t="s">
        <v>816</v>
      </c>
      <c r="G23" s="462"/>
      <c r="H23" s="462">
        <v>261</v>
      </c>
      <c r="I23" s="462" t="s">
        <v>817</v>
      </c>
      <c r="J23" s="463"/>
      <c r="K23" s="462" t="s">
        <v>2181</v>
      </c>
    </row>
    <row r="24" spans="1:11" ht="37.5" customHeight="1" x14ac:dyDescent="0.15">
      <c r="A24" s="457">
        <v>23</v>
      </c>
      <c r="B24" s="462" t="s">
        <v>2226</v>
      </c>
      <c r="C24" s="462" t="s">
        <v>854</v>
      </c>
      <c r="D24" s="474" t="s">
        <v>815</v>
      </c>
      <c r="E24" s="475" t="s">
        <v>815</v>
      </c>
      <c r="F24" s="461" t="s">
        <v>816</v>
      </c>
      <c r="G24" s="462"/>
      <c r="H24" s="462">
        <v>261</v>
      </c>
      <c r="I24" s="462" t="s">
        <v>817</v>
      </c>
      <c r="J24" s="463"/>
      <c r="K24" s="462" t="s">
        <v>2181</v>
      </c>
    </row>
    <row r="25" spans="1:11" ht="37.5" customHeight="1" x14ac:dyDescent="0.15">
      <c r="A25" s="457">
        <v>24</v>
      </c>
      <c r="B25" s="473" t="s">
        <v>2227</v>
      </c>
      <c r="C25" s="473" t="s">
        <v>1542</v>
      </c>
      <c r="D25" s="474" t="s">
        <v>815</v>
      </c>
      <c r="E25" s="475" t="s">
        <v>815</v>
      </c>
      <c r="F25" s="461" t="s">
        <v>816</v>
      </c>
      <c r="G25" s="462"/>
      <c r="H25" s="462">
        <v>261</v>
      </c>
      <c r="I25" s="462" t="s">
        <v>817</v>
      </c>
      <c r="J25" s="463"/>
      <c r="K25" s="462" t="s">
        <v>2181</v>
      </c>
    </row>
    <row r="26" spans="1:11" ht="37.5" customHeight="1" x14ac:dyDescent="0.15">
      <c r="A26" s="457">
        <v>25</v>
      </c>
      <c r="B26" s="481" t="s">
        <v>2228</v>
      </c>
      <c r="C26" s="481" t="s">
        <v>2229</v>
      </c>
      <c r="D26" s="482" t="s">
        <v>898</v>
      </c>
      <c r="E26" s="483" t="s">
        <v>898</v>
      </c>
      <c r="F26" s="484" t="s">
        <v>1744</v>
      </c>
      <c r="G26" s="485" t="s">
        <v>2230</v>
      </c>
      <c r="H26" s="485">
        <v>264</v>
      </c>
      <c r="I26" s="485" t="s">
        <v>2231</v>
      </c>
      <c r="J26" s="463"/>
      <c r="K26" s="462" t="s">
        <v>2181</v>
      </c>
    </row>
    <row r="27" spans="1:11" ht="37.5" customHeight="1" x14ac:dyDescent="0.15">
      <c r="A27" s="457">
        <v>26</v>
      </c>
      <c r="B27" s="481" t="s">
        <v>2232</v>
      </c>
      <c r="C27" s="481" t="s">
        <v>2233</v>
      </c>
      <c r="D27" s="482" t="s">
        <v>2234</v>
      </c>
      <c r="E27" s="483" t="s">
        <v>1053</v>
      </c>
      <c r="F27" s="484" t="s">
        <v>1493</v>
      </c>
      <c r="G27" s="485" t="s">
        <v>2235</v>
      </c>
      <c r="H27" s="485">
        <v>111</v>
      </c>
      <c r="I27" s="485" t="s">
        <v>1406</v>
      </c>
      <c r="J27" s="463"/>
      <c r="K27" s="462" t="s">
        <v>2236</v>
      </c>
    </row>
    <row r="28" spans="1:11" ht="37.5" customHeight="1" x14ac:dyDescent="0.15">
      <c r="A28" s="457">
        <v>27</v>
      </c>
      <c r="B28" s="481" t="s">
        <v>2237</v>
      </c>
      <c r="C28" s="481" t="s">
        <v>1542</v>
      </c>
      <c r="D28" s="482" t="s">
        <v>2238</v>
      </c>
      <c r="E28" s="487" t="s">
        <v>2239</v>
      </c>
      <c r="F28" s="484" t="s">
        <v>2240</v>
      </c>
      <c r="G28" s="485" t="s">
        <v>1024</v>
      </c>
      <c r="H28" s="485">
        <v>131</v>
      </c>
      <c r="I28" s="485" t="s">
        <v>2241</v>
      </c>
      <c r="J28" s="463"/>
      <c r="K28" s="462" t="s">
        <v>2236</v>
      </c>
    </row>
    <row r="29" spans="1:11" ht="37.5" customHeight="1" x14ac:dyDescent="0.15">
      <c r="A29" s="457">
        <v>28</v>
      </c>
      <c r="B29" s="481" t="s">
        <v>2242</v>
      </c>
      <c r="C29" s="481" t="s">
        <v>2243</v>
      </c>
      <c r="D29" s="482" t="s">
        <v>2244</v>
      </c>
      <c r="E29" s="488" t="s">
        <v>2244</v>
      </c>
      <c r="F29" s="484" t="s">
        <v>1606</v>
      </c>
      <c r="G29" s="485" t="s">
        <v>860</v>
      </c>
      <c r="H29" s="485">
        <v>225</v>
      </c>
      <c r="I29" s="485" t="s">
        <v>2245</v>
      </c>
      <c r="J29" s="463" t="s">
        <v>2246</v>
      </c>
      <c r="K29" s="462" t="s">
        <v>2236</v>
      </c>
    </row>
    <row r="30" spans="1:11" ht="37.5" customHeight="1" x14ac:dyDescent="0.15">
      <c r="A30" s="457">
        <v>29</v>
      </c>
      <c r="B30" s="481" t="s">
        <v>2247</v>
      </c>
      <c r="C30" s="481" t="s">
        <v>2248</v>
      </c>
      <c r="D30" s="482" t="s">
        <v>2249</v>
      </c>
      <c r="E30" s="488" t="s">
        <v>2249</v>
      </c>
      <c r="F30" s="484" t="s">
        <v>1610</v>
      </c>
      <c r="G30" s="485" t="s">
        <v>860</v>
      </c>
      <c r="H30" s="485">
        <v>225</v>
      </c>
      <c r="I30" s="485" t="s">
        <v>2245</v>
      </c>
      <c r="J30" s="463"/>
      <c r="K30" s="462" t="s">
        <v>2236</v>
      </c>
    </row>
    <row r="31" spans="1:11" ht="37.5" customHeight="1" x14ac:dyDescent="0.15">
      <c r="A31" s="457">
        <v>30</v>
      </c>
      <c r="B31" s="481" t="s">
        <v>2250</v>
      </c>
      <c r="C31" s="481" t="s">
        <v>2251</v>
      </c>
      <c r="D31" s="482" t="s">
        <v>2249</v>
      </c>
      <c r="E31" s="488" t="s">
        <v>2249</v>
      </c>
      <c r="F31" s="484" t="s">
        <v>1614</v>
      </c>
      <c r="G31" s="485" t="s">
        <v>860</v>
      </c>
      <c r="H31" s="485">
        <v>225</v>
      </c>
      <c r="I31" s="485" t="s">
        <v>2245</v>
      </c>
      <c r="J31" s="463"/>
      <c r="K31" s="462" t="s">
        <v>2236</v>
      </c>
    </row>
    <row r="32" spans="1:11" ht="37.5" customHeight="1" x14ac:dyDescent="0.15">
      <c r="A32" s="457">
        <v>31</v>
      </c>
      <c r="B32" s="473" t="s">
        <v>2252</v>
      </c>
      <c r="C32" s="473" t="s">
        <v>2253</v>
      </c>
      <c r="D32" s="474" t="s">
        <v>898</v>
      </c>
      <c r="E32" s="480" t="s">
        <v>898</v>
      </c>
      <c r="F32" s="461" t="s">
        <v>2254</v>
      </c>
      <c r="G32" s="462" t="s">
        <v>878</v>
      </c>
      <c r="H32" s="462">
        <v>264</v>
      </c>
      <c r="I32" s="462" t="s">
        <v>2255</v>
      </c>
      <c r="J32" s="463" t="s">
        <v>2256</v>
      </c>
      <c r="K32" s="462" t="s">
        <v>2181</v>
      </c>
    </row>
    <row r="33" spans="1:11" ht="37.5" customHeight="1" x14ac:dyDescent="0.15">
      <c r="A33" s="457">
        <v>32</v>
      </c>
      <c r="B33" s="481" t="s">
        <v>2257</v>
      </c>
      <c r="C33" s="481" t="s">
        <v>2258</v>
      </c>
      <c r="D33" s="482" t="s">
        <v>2259</v>
      </c>
      <c r="E33" s="483" t="s">
        <v>2259</v>
      </c>
      <c r="F33" s="484" t="s">
        <v>2260</v>
      </c>
      <c r="G33" s="485" t="s">
        <v>2261</v>
      </c>
      <c r="H33" s="485">
        <v>131</v>
      </c>
      <c r="I33" s="485" t="s">
        <v>2262</v>
      </c>
      <c r="J33" s="463"/>
      <c r="K33" s="462" t="s">
        <v>2236</v>
      </c>
    </row>
    <row r="34" spans="1:11" ht="37.5" customHeight="1" x14ac:dyDescent="0.15">
      <c r="A34" s="457">
        <v>33</v>
      </c>
      <c r="B34" s="481" t="s">
        <v>2263</v>
      </c>
      <c r="C34" s="481" t="s">
        <v>1158</v>
      </c>
      <c r="D34" s="482" t="s">
        <v>2238</v>
      </c>
      <c r="E34" s="488" t="s">
        <v>2239</v>
      </c>
      <c r="F34" s="484" t="s">
        <v>2264</v>
      </c>
      <c r="G34" s="485" t="s">
        <v>1023</v>
      </c>
      <c r="H34" s="485">
        <v>131</v>
      </c>
      <c r="I34" s="485" t="s">
        <v>2265</v>
      </c>
      <c r="J34" s="463"/>
      <c r="K34" s="462" t="s">
        <v>2236</v>
      </c>
    </row>
    <row r="35" spans="1:11" ht="37.5" customHeight="1" x14ac:dyDescent="0.15">
      <c r="A35" s="457">
        <v>34</v>
      </c>
      <c r="B35" s="489" t="s">
        <v>788</v>
      </c>
      <c r="C35" s="462" t="s">
        <v>789</v>
      </c>
      <c r="D35" s="462" t="s">
        <v>790</v>
      </c>
      <c r="E35" s="478" t="s">
        <v>790</v>
      </c>
      <c r="F35" s="461" t="s">
        <v>791</v>
      </c>
      <c r="G35" s="462"/>
      <c r="H35" s="462">
        <v>131</v>
      </c>
      <c r="I35" s="462" t="s">
        <v>792</v>
      </c>
      <c r="J35" s="463"/>
      <c r="K35" s="462" t="s">
        <v>2181</v>
      </c>
    </row>
    <row r="36" spans="1:11" ht="37.5" customHeight="1" x14ac:dyDescent="0.15">
      <c r="A36" s="457">
        <v>35</v>
      </c>
      <c r="B36" s="481" t="s">
        <v>2266</v>
      </c>
      <c r="C36" s="481" t="s">
        <v>2267</v>
      </c>
      <c r="D36" s="482" t="s">
        <v>2268</v>
      </c>
      <c r="E36" s="483" t="s">
        <v>1201</v>
      </c>
      <c r="F36" s="484" t="s">
        <v>1766</v>
      </c>
      <c r="G36" s="485" t="s">
        <v>2269</v>
      </c>
      <c r="H36" s="485">
        <v>266</v>
      </c>
      <c r="I36" s="485" t="s">
        <v>2270</v>
      </c>
      <c r="J36" s="463"/>
      <c r="K36" s="462" t="s">
        <v>2181</v>
      </c>
    </row>
    <row r="37" spans="1:11" ht="37.5" customHeight="1" x14ac:dyDescent="0.15">
      <c r="A37" s="457">
        <v>36</v>
      </c>
      <c r="B37" s="462" t="s">
        <v>2271</v>
      </c>
      <c r="C37" s="462" t="s">
        <v>1851</v>
      </c>
      <c r="D37" s="462" t="s">
        <v>2272</v>
      </c>
      <c r="E37" s="478" t="s">
        <v>2272</v>
      </c>
      <c r="F37" s="461" t="s">
        <v>1162</v>
      </c>
      <c r="G37" s="462"/>
      <c r="H37" s="462">
        <v>261</v>
      </c>
      <c r="I37" s="462" t="s">
        <v>1163</v>
      </c>
      <c r="J37" s="463"/>
      <c r="K37" s="462" t="s">
        <v>2181</v>
      </c>
    </row>
    <row r="38" spans="1:11" ht="37.5" customHeight="1" x14ac:dyDescent="0.15">
      <c r="A38" s="457">
        <v>37</v>
      </c>
      <c r="B38" s="473" t="s">
        <v>2273</v>
      </c>
      <c r="C38" s="473" t="s">
        <v>2274</v>
      </c>
      <c r="D38" s="462" t="s">
        <v>348</v>
      </c>
      <c r="E38" s="490" t="s">
        <v>1156</v>
      </c>
      <c r="F38" s="491" t="s">
        <v>2275</v>
      </c>
      <c r="G38" s="492" t="s">
        <v>2276</v>
      </c>
      <c r="H38" s="473">
        <v>261</v>
      </c>
      <c r="I38" s="473" t="s">
        <v>2277</v>
      </c>
      <c r="J38" s="463"/>
      <c r="K38" s="462" t="s">
        <v>2181</v>
      </c>
    </row>
    <row r="39" spans="1:11" ht="37.5" customHeight="1" x14ac:dyDescent="0.15">
      <c r="A39" s="457">
        <v>38</v>
      </c>
      <c r="B39" s="473" t="s">
        <v>2278</v>
      </c>
      <c r="C39" s="473" t="s">
        <v>2279</v>
      </c>
      <c r="D39" s="462" t="s">
        <v>815</v>
      </c>
      <c r="E39" s="490" t="s">
        <v>815</v>
      </c>
      <c r="F39" s="491"/>
      <c r="G39" s="492"/>
      <c r="H39" s="473">
        <v>261</v>
      </c>
      <c r="I39" s="473" t="s">
        <v>2280</v>
      </c>
      <c r="J39" s="463"/>
      <c r="K39" s="462" t="s">
        <v>2181</v>
      </c>
    </row>
    <row r="40" spans="1:11" ht="37.5" customHeight="1" x14ac:dyDescent="0.15">
      <c r="A40" s="457">
        <v>39</v>
      </c>
      <c r="B40" s="462" t="s">
        <v>2281</v>
      </c>
      <c r="C40" s="462" t="s">
        <v>2282</v>
      </c>
      <c r="D40" s="462" t="s">
        <v>348</v>
      </c>
      <c r="E40" s="478" t="s">
        <v>2283</v>
      </c>
      <c r="F40" s="461" t="s">
        <v>2284</v>
      </c>
      <c r="G40" s="462"/>
      <c r="H40" s="462">
        <v>721</v>
      </c>
      <c r="I40" s="462" t="s">
        <v>846</v>
      </c>
      <c r="J40" s="463"/>
      <c r="K40" s="462" t="s">
        <v>2181</v>
      </c>
    </row>
    <row r="41" spans="1:11" ht="37.5" customHeight="1" x14ac:dyDescent="0.15">
      <c r="A41" s="457">
        <v>40</v>
      </c>
      <c r="B41" s="481" t="s">
        <v>2285</v>
      </c>
      <c r="C41" s="481" t="s">
        <v>2286</v>
      </c>
      <c r="D41" s="482" t="s">
        <v>1043</v>
      </c>
      <c r="E41" s="488" t="s">
        <v>1043</v>
      </c>
      <c r="F41" s="493" t="s">
        <v>2287</v>
      </c>
      <c r="G41" s="485" t="s">
        <v>1024</v>
      </c>
      <c r="H41" s="485">
        <v>132</v>
      </c>
      <c r="I41" s="485" t="s">
        <v>2288</v>
      </c>
      <c r="J41" s="463"/>
      <c r="K41" s="462" t="s">
        <v>2236</v>
      </c>
    </row>
    <row r="42" spans="1:11" ht="37.5" customHeight="1" x14ac:dyDescent="0.15">
      <c r="A42" s="457">
        <v>41</v>
      </c>
      <c r="B42" s="473" t="s">
        <v>1026</v>
      </c>
      <c r="C42" s="469" t="s">
        <v>142</v>
      </c>
      <c r="D42" s="462" t="s">
        <v>1027</v>
      </c>
      <c r="E42" s="478" t="s">
        <v>1028</v>
      </c>
      <c r="F42" s="494" t="s">
        <v>1029</v>
      </c>
      <c r="G42" s="462"/>
      <c r="H42" s="462">
        <v>131</v>
      </c>
      <c r="I42" s="492" t="s">
        <v>1030</v>
      </c>
      <c r="J42" s="463"/>
      <c r="K42" s="462" t="s">
        <v>2181</v>
      </c>
    </row>
    <row r="43" spans="1:11" ht="37.5" customHeight="1" x14ac:dyDescent="0.15">
      <c r="A43" s="457">
        <v>42</v>
      </c>
      <c r="B43" s="473" t="s">
        <v>2289</v>
      </c>
      <c r="C43" s="473" t="s">
        <v>2187</v>
      </c>
      <c r="D43" s="473" t="s">
        <v>2290</v>
      </c>
      <c r="E43" s="495" t="s">
        <v>2291</v>
      </c>
      <c r="F43" s="491" t="s">
        <v>1354</v>
      </c>
      <c r="G43" s="473" t="s">
        <v>1355</v>
      </c>
      <c r="H43" s="473">
        <v>264</v>
      </c>
      <c r="I43" s="473" t="s">
        <v>875</v>
      </c>
      <c r="J43" s="463"/>
      <c r="K43" s="462" t="s">
        <v>2181</v>
      </c>
    </row>
    <row r="44" spans="1:11" ht="37.5" customHeight="1" x14ac:dyDescent="0.15">
      <c r="A44" s="457">
        <v>43</v>
      </c>
      <c r="B44" s="496" t="s">
        <v>586</v>
      </c>
      <c r="C44" s="497" t="s">
        <v>814</v>
      </c>
      <c r="D44" s="496" t="s">
        <v>539</v>
      </c>
      <c r="E44" s="478" t="s">
        <v>539</v>
      </c>
      <c r="F44" s="461" t="s">
        <v>2292</v>
      </c>
      <c r="G44" s="462"/>
      <c r="H44" s="462">
        <v>261</v>
      </c>
      <c r="I44" s="462" t="s">
        <v>2293</v>
      </c>
      <c r="J44" s="463"/>
      <c r="K44" s="462" t="s">
        <v>2181</v>
      </c>
    </row>
    <row r="45" spans="1:11" ht="37.5" customHeight="1" x14ac:dyDescent="0.15">
      <c r="A45" s="457">
        <v>44</v>
      </c>
      <c r="B45" s="496" t="s">
        <v>2294</v>
      </c>
      <c r="C45" s="497" t="s">
        <v>789</v>
      </c>
      <c r="D45" s="496" t="s">
        <v>1967</v>
      </c>
      <c r="E45" s="478" t="s">
        <v>1967</v>
      </c>
      <c r="F45" s="461" t="s">
        <v>2295</v>
      </c>
      <c r="G45" s="462" t="s">
        <v>2192</v>
      </c>
      <c r="H45" s="462">
        <v>131</v>
      </c>
      <c r="I45" s="462" t="s">
        <v>2296</v>
      </c>
      <c r="J45" s="463"/>
      <c r="K45" s="462" t="s">
        <v>2181</v>
      </c>
    </row>
    <row r="46" spans="1:11" ht="37.5" customHeight="1" x14ac:dyDescent="0.15">
      <c r="A46" s="457">
        <v>45</v>
      </c>
      <c r="B46" s="462" t="s">
        <v>2297</v>
      </c>
      <c r="C46" s="462" t="s">
        <v>2298</v>
      </c>
      <c r="D46" s="498" t="s">
        <v>2299</v>
      </c>
      <c r="E46" s="478" t="s">
        <v>811</v>
      </c>
      <c r="F46" s="461" t="s">
        <v>2300</v>
      </c>
      <c r="G46" s="462"/>
      <c r="H46" s="462">
        <v>245</v>
      </c>
      <c r="I46" s="462" t="s">
        <v>2301</v>
      </c>
      <c r="J46" s="463"/>
      <c r="K46" s="462" t="s">
        <v>2181</v>
      </c>
    </row>
    <row r="47" spans="1:11" ht="37.5" customHeight="1" x14ac:dyDescent="0.15">
      <c r="A47" s="457">
        <v>46</v>
      </c>
      <c r="B47" s="462" t="s">
        <v>1246</v>
      </c>
      <c r="C47" s="462" t="s">
        <v>565</v>
      </c>
      <c r="D47" s="462" t="s">
        <v>275</v>
      </c>
      <c r="E47" s="478" t="s">
        <v>1247</v>
      </c>
      <c r="F47" s="461" t="s">
        <v>1248</v>
      </c>
      <c r="G47" s="462"/>
      <c r="H47" s="462">
        <v>729</v>
      </c>
      <c r="I47" s="462" t="s">
        <v>1249</v>
      </c>
      <c r="J47" s="463"/>
      <c r="K47" s="462" t="s">
        <v>2181</v>
      </c>
    </row>
    <row r="48" spans="1:11" ht="37.5" customHeight="1" x14ac:dyDescent="0.15">
      <c r="A48" s="457">
        <v>47</v>
      </c>
      <c r="B48" s="473" t="s">
        <v>2302</v>
      </c>
      <c r="C48" s="473" t="s">
        <v>1600</v>
      </c>
      <c r="D48" s="474" t="s">
        <v>973</v>
      </c>
      <c r="E48" s="480" t="s">
        <v>2303</v>
      </c>
      <c r="F48" s="461" t="s">
        <v>2304</v>
      </c>
      <c r="G48" s="462" t="s">
        <v>2305</v>
      </c>
      <c r="H48" s="462">
        <v>223</v>
      </c>
      <c r="I48" s="462" t="s">
        <v>2306</v>
      </c>
      <c r="J48" s="463"/>
      <c r="K48" s="462" t="s">
        <v>2181</v>
      </c>
    </row>
    <row r="49" spans="1:11" ht="37.5" customHeight="1" x14ac:dyDescent="0.15">
      <c r="A49" s="457">
        <v>48</v>
      </c>
      <c r="B49" s="469" t="s">
        <v>2307</v>
      </c>
      <c r="C49" s="469" t="s">
        <v>1119</v>
      </c>
      <c r="D49" s="186" t="s">
        <v>898</v>
      </c>
      <c r="E49" s="186" t="s">
        <v>898</v>
      </c>
      <c r="F49" s="499" t="s">
        <v>1120</v>
      </c>
      <c r="G49" s="473" t="s">
        <v>2308</v>
      </c>
      <c r="H49" s="473">
        <v>229</v>
      </c>
      <c r="I49" s="473" t="s">
        <v>842</v>
      </c>
      <c r="J49" s="463"/>
      <c r="K49" s="462" t="s">
        <v>2181</v>
      </c>
    </row>
    <row r="50" spans="1:11" ht="37.5" customHeight="1" x14ac:dyDescent="0.15">
      <c r="A50" s="457">
        <v>49</v>
      </c>
      <c r="B50" s="500" t="s">
        <v>2309</v>
      </c>
      <c r="C50" s="469" t="s">
        <v>2310</v>
      </c>
      <c r="D50" s="186" t="s">
        <v>898</v>
      </c>
      <c r="E50" s="186" t="s">
        <v>898</v>
      </c>
      <c r="F50" s="461" t="s">
        <v>1443</v>
      </c>
      <c r="G50" s="462" t="s">
        <v>806</v>
      </c>
      <c r="H50" s="462">
        <v>261</v>
      </c>
      <c r="I50" s="501" t="s">
        <v>842</v>
      </c>
      <c r="J50" s="463"/>
      <c r="K50" s="462" t="s">
        <v>2181</v>
      </c>
    </row>
    <row r="51" spans="1:11" ht="37.5" customHeight="1" x14ac:dyDescent="0.15">
      <c r="A51" s="457">
        <v>50</v>
      </c>
      <c r="B51" s="501" t="s">
        <v>2311</v>
      </c>
      <c r="C51" s="501" t="s">
        <v>826</v>
      </c>
      <c r="D51" s="186" t="s">
        <v>898</v>
      </c>
      <c r="E51" s="186" t="s">
        <v>898</v>
      </c>
      <c r="F51" s="502" t="s">
        <v>1445</v>
      </c>
      <c r="G51" s="473" t="s">
        <v>2308</v>
      </c>
      <c r="H51" s="473">
        <v>261</v>
      </c>
      <c r="I51" s="501" t="s">
        <v>842</v>
      </c>
      <c r="J51" s="463"/>
      <c r="K51" s="462" t="s">
        <v>2181</v>
      </c>
    </row>
    <row r="52" spans="1:11" ht="37.5" customHeight="1" x14ac:dyDescent="0.15">
      <c r="A52" s="457">
        <v>51</v>
      </c>
      <c r="B52" s="473" t="s">
        <v>2312</v>
      </c>
      <c r="C52" s="473" t="s">
        <v>2313</v>
      </c>
      <c r="D52" s="473" t="s">
        <v>2314</v>
      </c>
      <c r="E52" s="473" t="s">
        <v>2314</v>
      </c>
      <c r="F52" s="461" t="s">
        <v>2315</v>
      </c>
      <c r="G52" s="462" t="s">
        <v>806</v>
      </c>
      <c r="H52" s="462">
        <v>261</v>
      </c>
      <c r="I52" s="462" t="s">
        <v>842</v>
      </c>
      <c r="J52" s="463"/>
      <c r="K52" s="462" t="s">
        <v>2181</v>
      </c>
    </row>
    <row r="53" spans="1:11" ht="37.5" customHeight="1" x14ac:dyDescent="0.15">
      <c r="A53" s="457">
        <v>52</v>
      </c>
      <c r="B53" s="473" t="s">
        <v>2316</v>
      </c>
      <c r="C53" s="473" t="s">
        <v>856</v>
      </c>
      <c r="D53" s="474" t="s">
        <v>2259</v>
      </c>
      <c r="E53" s="492" t="s">
        <v>2314</v>
      </c>
      <c r="F53" s="461" t="s">
        <v>1238</v>
      </c>
      <c r="G53" s="462" t="s">
        <v>1044</v>
      </c>
      <c r="H53" s="462">
        <v>269</v>
      </c>
      <c r="I53" s="462" t="s">
        <v>1239</v>
      </c>
      <c r="J53" s="463"/>
      <c r="K53" s="462" t="s">
        <v>2181</v>
      </c>
    </row>
    <row r="54" spans="1:11" ht="37.5" customHeight="1" x14ac:dyDescent="0.15">
      <c r="A54" s="457">
        <v>53</v>
      </c>
      <c r="B54" s="473" t="s">
        <v>2317</v>
      </c>
      <c r="C54" s="473" t="s">
        <v>2318</v>
      </c>
      <c r="D54" s="474" t="s">
        <v>1967</v>
      </c>
      <c r="E54" s="492" t="s">
        <v>1967</v>
      </c>
      <c r="F54" s="461" t="s">
        <v>2319</v>
      </c>
      <c r="G54" s="462" t="s">
        <v>2192</v>
      </c>
      <c r="H54" s="462">
        <v>131</v>
      </c>
      <c r="I54" s="462" t="s">
        <v>2320</v>
      </c>
      <c r="J54" s="463"/>
      <c r="K54" s="462" t="s">
        <v>2181</v>
      </c>
    </row>
    <row r="55" spans="1:11" ht="37.5" customHeight="1" x14ac:dyDescent="0.15">
      <c r="A55" s="457">
        <v>54</v>
      </c>
      <c r="B55" s="458" t="s">
        <v>2321</v>
      </c>
      <c r="C55" s="462" t="s">
        <v>2322</v>
      </c>
      <c r="D55" s="503" t="s">
        <v>1841</v>
      </c>
      <c r="E55" s="462" t="s">
        <v>372</v>
      </c>
      <c r="F55" s="461" t="s">
        <v>2323</v>
      </c>
      <c r="G55" s="462" t="s">
        <v>874</v>
      </c>
      <c r="H55" s="462">
        <v>121</v>
      </c>
      <c r="I55" s="462" t="s">
        <v>577</v>
      </c>
      <c r="J55" s="463"/>
      <c r="K55" s="462" t="s">
        <v>2181</v>
      </c>
    </row>
    <row r="56" spans="1:11" ht="37.5" customHeight="1" x14ac:dyDescent="0.15">
      <c r="A56" s="457">
        <v>55</v>
      </c>
      <c r="B56" s="481" t="s">
        <v>2324</v>
      </c>
      <c r="C56" s="481" t="s">
        <v>2325</v>
      </c>
      <c r="D56" s="482" t="s">
        <v>2259</v>
      </c>
      <c r="E56" s="482" t="s">
        <v>2259</v>
      </c>
      <c r="F56" s="484" t="s">
        <v>2326</v>
      </c>
      <c r="G56" s="485" t="s">
        <v>1053</v>
      </c>
      <c r="H56" s="485">
        <v>131</v>
      </c>
      <c r="I56" s="485" t="s">
        <v>2327</v>
      </c>
      <c r="J56" s="463"/>
      <c r="K56" s="462" t="s">
        <v>2236</v>
      </c>
    </row>
    <row r="57" spans="1:11" ht="37.5" customHeight="1" x14ac:dyDescent="0.15">
      <c r="A57" s="457">
        <v>56</v>
      </c>
      <c r="B57" s="462" t="s">
        <v>1039</v>
      </c>
      <c r="C57" s="462" t="s">
        <v>1040</v>
      </c>
      <c r="D57" s="462" t="s">
        <v>145</v>
      </c>
      <c r="E57" s="462" t="s">
        <v>145</v>
      </c>
      <c r="F57" s="462" t="s">
        <v>791</v>
      </c>
      <c r="G57" s="462"/>
      <c r="H57" s="462">
        <v>131</v>
      </c>
      <c r="I57" s="462" t="s">
        <v>792</v>
      </c>
      <c r="J57" s="463"/>
      <c r="K57" s="462" t="s">
        <v>2181</v>
      </c>
    </row>
    <row r="58" spans="1:11" ht="37.5" customHeight="1" x14ac:dyDescent="0.15">
      <c r="A58" s="457">
        <v>57</v>
      </c>
      <c r="B58" s="462" t="s">
        <v>1760</v>
      </c>
      <c r="C58" s="462" t="s">
        <v>2328</v>
      </c>
      <c r="D58" s="462" t="s">
        <v>898</v>
      </c>
      <c r="E58" s="462" t="s">
        <v>898</v>
      </c>
      <c r="F58" s="462" t="s">
        <v>1761</v>
      </c>
      <c r="G58" s="462" t="s">
        <v>1217</v>
      </c>
      <c r="H58" s="462">
        <v>265</v>
      </c>
      <c r="I58" s="462" t="s">
        <v>1763</v>
      </c>
      <c r="J58" s="463"/>
      <c r="K58" s="462" t="s">
        <v>2181</v>
      </c>
    </row>
    <row r="59" spans="1:11" ht="37.5" customHeight="1" x14ac:dyDescent="0.15">
      <c r="A59" s="457">
        <v>58</v>
      </c>
      <c r="B59" s="473" t="s">
        <v>2329</v>
      </c>
      <c r="C59" s="473" t="s">
        <v>2330</v>
      </c>
      <c r="D59" s="474" t="s">
        <v>790</v>
      </c>
      <c r="E59" s="492" t="s">
        <v>790</v>
      </c>
      <c r="F59" s="462" t="s">
        <v>2331</v>
      </c>
      <c r="G59" s="462" t="s">
        <v>1024</v>
      </c>
      <c r="H59" s="462">
        <v>131</v>
      </c>
      <c r="I59" s="462" t="s">
        <v>2332</v>
      </c>
      <c r="J59" s="463"/>
      <c r="K59" s="462" t="s">
        <v>2181</v>
      </c>
    </row>
  </sheetData>
  <phoneticPr fontId="7"/>
  <printOptions horizontalCentered="1"/>
  <pageMargins left="0.39370078740157483" right="0.39370078740157483" top="0.6692913385826772" bottom="0.59055118110236227" header="0.31496062992125984" footer="0.31496062992125984"/>
  <pageSetup paperSize="9" scale="92" fitToHeight="0" orientation="landscape" r:id="rId1"/>
  <headerFooter alignWithMargins="0">
    <oddHeader>&amp;R&amp;A</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Normal="100" zoomScaleSheetLayoutView="100" workbookViewId="0">
      <pane ySplit="1" topLeftCell="A2" activePane="bottomLeft" state="frozen"/>
      <selection pane="bottomLeft" activeCell="B1" sqref="B1"/>
    </sheetView>
  </sheetViews>
  <sheetFormatPr defaultRowHeight="37.5" customHeight="1" x14ac:dyDescent="0.15"/>
  <cols>
    <col min="1" max="1" width="4.125" style="508" customWidth="1"/>
    <col min="2" max="2" width="28.125" style="508" customWidth="1"/>
    <col min="3" max="3" width="12.125" style="508" customWidth="1"/>
    <col min="4" max="5" width="14.125" style="508" customWidth="1"/>
    <col min="6" max="6" width="19.125" style="508" customWidth="1"/>
    <col min="7" max="7" width="13.625" style="508" customWidth="1"/>
    <col min="8" max="8" width="7.125" style="508" customWidth="1"/>
    <col min="9" max="9" width="23.125" style="508" customWidth="1"/>
    <col min="10" max="10" width="7.125" style="508" customWidth="1"/>
    <col min="11" max="11" width="19.125" style="508" customWidth="1"/>
    <col min="12" max="16384" width="9" style="508"/>
  </cols>
  <sheetData>
    <row r="1" spans="1:11" s="504" customFormat="1" ht="36" customHeight="1" thickBot="1" x14ac:dyDescent="0.2">
      <c r="B1" s="505" t="s">
        <v>2333</v>
      </c>
      <c r="C1" s="505" t="s">
        <v>2334</v>
      </c>
      <c r="D1" s="505" t="s">
        <v>2335</v>
      </c>
      <c r="E1" s="506" t="s">
        <v>2336</v>
      </c>
      <c r="F1" s="507" t="s">
        <v>2337</v>
      </c>
      <c r="G1" s="505" t="s">
        <v>2336</v>
      </c>
      <c r="H1" s="505" t="s">
        <v>2338</v>
      </c>
      <c r="I1" s="505" t="s">
        <v>2339</v>
      </c>
      <c r="J1" s="505" t="s">
        <v>2340</v>
      </c>
      <c r="K1" s="505" t="s">
        <v>2341</v>
      </c>
    </row>
    <row r="2" spans="1:11" ht="39" customHeight="1" thickTop="1" x14ac:dyDescent="0.15">
      <c r="A2" s="508">
        <v>1</v>
      </c>
      <c r="B2" s="509" t="s">
        <v>2342</v>
      </c>
      <c r="C2" s="510" t="s">
        <v>2343</v>
      </c>
      <c r="D2" s="511" t="s">
        <v>659</v>
      </c>
      <c r="E2" s="512" t="s">
        <v>659</v>
      </c>
      <c r="F2" s="513" t="s">
        <v>2344</v>
      </c>
      <c r="G2" s="514" t="s">
        <v>2345</v>
      </c>
      <c r="H2" s="515">
        <v>114</v>
      </c>
      <c r="I2" s="514" t="s">
        <v>2346</v>
      </c>
      <c r="J2" s="515"/>
      <c r="K2" s="514" t="s">
        <v>2347</v>
      </c>
    </row>
    <row r="3" spans="1:11" ht="39" customHeight="1" x14ac:dyDescent="0.15">
      <c r="A3" s="508">
        <v>2</v>
      </c>
      <c r="B3" s="516" t="s">
        <v>2348</v>
      </c>
      <c r="C3" s="516" t="s">
        <v>2349</v>
      </c>
      <c r="D3" s="517" t="s">
        <v>659</v>
      </c>
      <c r="E3" s="518" t="s">
        <v>659</v>
      </c>
      <c r="F3" s="519" t="s">
        <v>2350</v>
      </c>
      <c r="G3" s="514" t="s">
        <v>2345</v>
      </c>
      <c r="H3" s="515">
        <v>114</v>
      </c>
      <c r="I3" s="514" t="s">
        <v>2346</v>
      </c>
      <c r="J3" s="515"/>
      <c r="K3" s="514" t="s">
        <v>2347</v>
      </c>
    </row>
    <row r="4" spans="1:11" ht="39" customHeight="1" x14ac:dyDescent="0.15">
      <c r="A4" s="508">
        <v>3</v>
      </c>
      <c r="B4" s="520" t="s">
        <v>2351</v>
      </c>
      <c r="C4" s="521" t="s">
        <v>2352</v>
      </c>
      <c r="D4" s="521" t="s">
        <v>2353</v>
      </c>
      <c r="E4" s="522" t="s">
        <v>2353</v>
      </c>
      <c r="F4" s="523" t="s">
        <v>152</v>
      </c>
      <c r="G4" s="515" t="s">
        <v>2354</v>
      </c>
      <c r="H4" s="524">
        <v>114</v>
      </c>
      <c r="I4" s="514" t="s">
        <v>2355</v>
      </c>
      <c r="J4" s="524"/>
      <c r="K4" s="514" t="s">
        <v>2347</v>
      </c>
    </row>
    <row r="5" spans="1:11" ht="39" customHeight="1" x14ac:dyDescent="0.15">
      <c r="A5" s="508">
        <v>4</v>
      </c>
      <c r="B5" s="525" t="s">
        <v>2356</v>
      </c>
      <c r="C5" s="525" t="s">
        <v>2357</v>
      </c>
      <c r="D5" s="514" t="s">
        <v>2353</v>
      </c>
      <c r="E5" s="526" t="s">
        <v>2353</v>
      </c>
      <c r="F5" s="527" t="s">
        <v>157</v>
      </c>
      <c r="G5" s="528"/>
      <c r="H5" s="514">
        <v>114</v>
      </c>
      <c r="I5" s="525" t="s">
        <v>2355</v>
      </c>
      <c r="J5" s="514"/>
      <c r="K5" s="514" t="s">
        <v>2347</v>
      </c>
    </row>
    <row r="6" spans="1:11" ht="39" customHeight="1" x14ac:dyDescent="0.15">
      <c r="A6" s="508">
        <v>5</v>
      </c>
      <c r="B6" s="525" t="s">
        <v>2358</v>
      </c>
      <c r="C6" s="525" t="s">
        <v>2359</v>
      </c>
      <c r="D6" s="514" t="s">
        <v>2360</v>
      </c>
      <c r="E6" s="526" t="s">
        <v>2361</v>
      </c>
      <c r="F6" s="527" t="s">
        <v>2362</v>
      </c>
      <c r="G6" s="514" t="s">
        <v>1943</v>
      </c>
      <c r="H6" s="514">
        <v>119</v>
      </c>
      <c r="I6" s="525" t="s">
        <v>2363</v>
      </c>
      <c r="J6" s="514"/>
      <c r="K6" s="514" t="s">
        <v>2347</v>
      </c>
    </row>
    <row r="7" spans="1:11" ht="39" customHeight="1" x14ac:dyDescent="0.15">
      <c r="A7" s="508">
        <v>6</v>
      </c>
      <c r="B7" s="525" t="s">
        <v>2364</v>
      </c>
      <c r="C7" s="525" t="s">
        <v>2365</v>
      </c>
      <c r="D7" s="514" t="s">
        <v>2366</v>
      </c>
      <c r="E7" s="526" t="s">
        <v>96</v>
      </c>
      <c r="F7" s="527" t="s">
        <v>2367</v>
      </c>
      <c r="G7" s="514"/>
      <c r="H7" s="514">
        <v>121</v>
      </c>
      <c r="I7" s="525" t="s">
        <v>2368</v>
      </c>
      <c r="J7" s="514"/>
      <c r="K7" s="514" t="s">
        <v>2347</v>
      </c>
    </row>
    <row r="8" spans="1:11" ht="39" customHeight="1" x14ac:dyDescent="0.15">
      <c r="A8" s="508">
        <v>7</v>
      </c>
      <c r="B8" s="516" t="s">
        <v>2369</v>
      </c>
      <c r="C8" s="516" t="s">
        <v>2370</v>
      </c>
      <c r="D8" s="529" t="s">
        <v>1605</v>
      </c>
      <c r="E8" s="518" t="s">
        <v>328</v>
      </c>
      <c r="F8" s="519" t="s">
        <v>329</v>
      </c>
      <c r="G8" s="514" t="s">
        <v>330</v>
      </c>
      <c r="H8" s="515">
        <v>121</v>
      </c>
      <c r="I8" s="514" t="s">
        <v>99</v>
      </c>
      <c r="J8" s="515"/>
      <c r="K8" s="514" t="s">
        <v>2347</v>
      </c>
    </row>
    <row r="9" spans="1:11" ht="39" customHeight="1" x14ac:dyDescent="0.15">
      <c r="A9" s="508">
        <v>8</v>
      </c>
      <c r="B9" s="530" t="s">
        <v>2371</v>
      </c>
      <c r="C9" s="530" t="s">
        <v>2372</v>
      </c>
      <c r="D9" s="514" t="s">
        <v>2373</v>
      </c>
      <c r="E9" s="512" t="s">
        <v>2373</v>
      </c>
      <c r="F9" s="523" t="s">
        <v>2374</v>
      </c>
      <c r="G9" s="514" t="s">
        <v>638</v>
      </c>
      <c r="H9" s="515">
        <v>131</v>
      </c>
      <c r="I9" s="530" t="s">
        <v>2375</v>
      </c>
      <c r="J9" s="514"/>
      <c r="K9" s="514" t="s">
        <v>2347</v>
      </c>
    </row>
    <row r="10" spans="1:11" ht="39" customHeight="1" x14ac:dyDescent="0.15">
      <c r="A10" s="508">
        <v>9</v>
      </c>
      <c r="B10" s="531" t="s">
        <v>2376</v>
      </c>
      <c r="C10" s="531" t="s">
        <v>2377</v>
      </c>
      <c r="D10" s="531" t="s">
        <v>2373</v>
      </c>
      <c r="E10" s="532" t="s">
        <v>2373</v>
      </c>
      <c r="F10" s="523" t="s">
        <v>2378</v>
      </c>
      <c r="G10" s="515" t="s">
        <v>638</v>
      </c>
      <c r="H10" s="515">
        <v>131</v>
      </c>
      <c r="I10" s="514" t="s">
        <v>2375</v>
      </c>
      <c r="J10" s="515"/>
      <c r="K10" s="514" t="s">
        <v>2347</v>
      </c>
    </row>
    <row r="11" spans="1:11" ht="39" customHeight="1" x14ac:dyDescent="0.15">
      <c r="A11" s="508">
        <v>10</v>
      </c>
      <c r="B11" s="514" t="s">
        <v>2379</v>
      </c>
      <c r="C11" s="514" t="s">
        <v>243</v>
      </c>
      <c r="D11" s="533" t="s">
        <v>244</v>
      </c>
      <c r="E11" s="534" t="s">
        <v>244</v>
      </c>
      <c r="F11" s="519" t="s">
        <v>2380</v>
      </c>
      <c r="G11" s="535" t="s">
        <v>2381</v>
      </c>
      <c r="H11" s="515">
        <v>131</v>
      </c>
      <c r="I11" s="514" t="s">
        <v>2382</v>
      </c>
      <c r="J11" s="515"/>
      <c r="K11" s="514" t="s">
        <v>2347</v>
      </c>
    </row>
    <row r="12" spans="1:11" ht="39" customHeight="1" x14ac:dyDescent="0.15">
      <c r="A12" s="508">
        <v>11</v>
      </c>
      <c r="B12" s="514" t="s">
        <v>2383</v>
      </c>
      <c r="C12" s="514" t="s">
        <v>2384</v>
      </c>
      <c r="D12" s="533" t="s">
        <v>527</v>
      </c>
      <c r="E12" s="534" t="s">
        <v>527</v>
      </c>
      <c r="F12" s="519" t="s">
        <v>2385</v>
      </c>
      <c r="G12" s="535" t="s">
        <v>2386</v>
      </c>
      <c r="H12" s="514">
        <v>131</v>
      </c>
      <c r="I12" s="514" t="s">
        <v>2387</v>
      </c>
      <c r="J12" s="514"/>
      <c r="K12" s="514" t="s">
        <v>2347</v>
      </c>
    </row>
    <row r="13" spans="1:11" ht="39" customHeight="1" x14ac:dyDescent="0.15">
      <c r="A13" s="508">
        <v>12</v>
      </c>
      <c r="B13" s="514" t="s">
        <v>2388</v>
      </c>
      <c r="C13" s="514" t="s">
        <v>614</v>
      </c>
      <c r="D13" s="536" t="s">
        <v>2389</v>
      </c>
      <c r="E13" s="536" t="s">
        <v>2390</v>
      </c>
      <c r="F13" s="519" t="s">
        <v>2391</v>
      </c>
      <c r="G13" s="514" t="s">
        <v>638</v>
      </c>
      <c r="H13" s="524">
        <v>131</v>
      </c>
      <c r="I13" s="514" t="s">
        <v>2392</v>
      </c>
      <c r="J13" s="524"/>
      <c r="K13" s="514" t="s">
        <v>2347</v>
      </c>
    </row>
    <row r="14" spans="1:11" ht="39" customHeight="1" x14ac:dyDescent="0.15">
      <c r="A14" s="508">
        <v>13</v>
      </c>
      <c r="B14" s="516" t="s">
        <v>2393</v>
      </c>
      <c r="C14" s="516" t="s">
        <v>2394</v>
      </c>
      <c r="D14" s="529" t="s">
        <v>2395</v>
      </c>
      <c r="E14" s="537" t="s">
        <v>1580</v>
      </c>
      <c r="F14" s="519" t="s">
        <v>2396</v>
      </c>
      <c r="G14" s="514"/>
      <c r="H14" s="515">
        <v>132</v>
      </c>
      <c r="I14" s="514" t="s">
        <v>2397</v>
      </c>
      <c r="J14" s="515"/>
      <c r="K14" s="514" t="s">
        <v>2347</v>
      </c>
    </row>
    <row r="15" spans="1:11" ht="39" customHeight="1" x14ac:dyDescent="0.15">
      <c r="A15" s="508">
        <v>14</v>
      </c>
      <c r="B15" s="531" t="s">
        <v>2398</v>
      </c>
      <c r="C15" s="531" t="s">
        <v>2399</v>
      </c>
      <c r="D15" s="531" t="s">
        <v>2400</v>
      </c>
      <c r="E15" s="531" t="s">
        <v>2401</v>
      </c>
      <c r="F15" s="523" t="s">
        <v>2402</v>
      </c>
      <c r="G15" s="515" t="s">
        <v>2403</v>
      </c>
      <c r="H15" s="515">
        <v>132</v>
      </c>
      <c r="I15" s="514" t="s">
        <v>2404</v>
      </c>
      <c r="J15" s="515"/>
      <c r="K15" s="514" t="s">
        <v>2347</v>
      </c>
    </row>
    <row r="16" spans="1:11" ht="39" customHeight="1" x14ac:dyDescent="0.15">
      <c r="A16" s="508">
        <v>15</v>
      </c>
      <c r="B16" s="531" t="s">
        <v>2405</v>
      </c>
      <c r="C16" s="516" t="s">
        <v>2406</v>
      </c>
      <c r="D16" s="529" t="s">
        <v>2407</v>
      </c>
      <c r="E16" s="538" t="s">
        <v>2408</v>
      </c>
      <c r="F16" s="519" t="s">
        <v>2409</v>
      </c>
      <c r="G16" s="514" t="s">
        <v>1828</v>
      </c>
      <c r="H16" s="515">
        <v>132</v>
      </c>
      <c r="I16" s="514" t="s">
        <v>2410</v>
      </c>
      <c r="J16" s="515"/>
      <c r="K16" s="514" t="s">
        <v>2347</v>
      </c>
    </row>
    <row r="17" spans="1:11" ht="39" customHeight="1" x14ac:dyDescent="0.15">
      <c r="A17" s="508">
        <v>16</v>
      </c>
      <c r="B17" s="516" t="s">
        <v>2411</v>
      </c>
      <c r="C17" s="516" t="s">
        <v>2412</v>
      </c>
      <c r="D17" s="529" t="s">
        <v>2413</v>
      </c>
      <c r="E17" s="538" t="s">
        <v>2414</v>
      </c>
      <c r="F17" s="519" t="s">
        <v>2415</v>
      </c>
      <c r="G17" s="514" t="s">
        <v>2416</v>
      </c>
      <c r="H17" s="515">
        <v>217</v>
      </c>
      <c r="I17" s="514" t="s">
        <v>2417</v>
      </c>
      <c r="J17" s="515"/>
      <c r="K17" s="514" t="s">
        <v>2347</v>
      </c>
    </row>
    <row r="18" spans="1:11" ht="39" customHeight="1" x14ac:dyDescent="0.15">
      <c r="A18" s="508">
        <v>17</v>
      </c>
      <c r="B18" s="530" t="s">
        <v>2418</v>
      </c>
      <c r="C18" s="530" t="s">
        <v>2419</v>
      </c>
      <c r="D18" s="514" t="s">
        <v>2420</v>
      </c>
      <c r="E18" s="514" t="s">
        <v>2420</v>
      </c>
      <c r="F18" s="523" t="s">
        <v>2421</v>
      </c>
      <c r="G18" s="514" t="s">
        <v>2422</v>
      </c>
      <c r="H18" s="515">
        <v>223</v>
      </c>
      <c r="I18" s="530" t="s">
        <v>2423</v>
      </c>
      <c r="J18" s="515"/>
      <c r="K18" s="514" t="s">
        <v>2347</v>
      </c>
    </row>
    <row r="19" spans="1:11" ht="39" customHeight="1" x14ac:dyDescent="0.15">
      <c r="A19" s="508">
        <v>18</v>
      </c>
      <c r="B19" s="530" t="s">
        <v>2424</v>
      </c>
      <c r="C19" s="530" t="s">
        <v>2425</v>
      </c>
      <c r="D19" s="514" t="s">
        <v>2413</v>
      </c>
      <c r="E19" s="514" t="s">
        <v>2414</v>
      </c>
      <c r="F19" s="523" t="s">
        <v>2426</v>
      </c>
      <c r="G19" s="514" t="s">
        <v>2427</v>
      </c>
      <c r="H19" s="515">
        <v>225</v>
      </c>
      <c r="I19" s="530" t="s">
        <v>2428</v>
      </c>
      <c r="J19" s="515"/>
      <c r="K19" s="514" t="s">
        <v>2347</v>
      </c>
    </row>
    <row r="20" spans="1:11" ht="39" customHeight="1" x14ac:dyDescent="0.15">
      <c r="A20" s="508">
        <v>19</v>
      </c>
      <c r="B20" s="530" t="s">
        <v>2429</v>
      </c>
      <c r="C20" s="530" t="s">
        <v>2430</v>
      </c>
      <c r="D20" s="514" t="s">
        <v>2431</v>
      </c>
      <c r="E20" s="512" t="s">
        <v>2431</v>
      </c>
      <c r="F20" s="523" t="s">
        <v>2432</v>
      </c>
      <c r="G20" s="514" t="s">
        <v>330</v>
      </c>
      <c r="H20" s="515">
        <v>225</v>
      </c>
      <c r="I20" s="530" t="s">
        <v>2433</v>
      </c>
      <c r="J20" s="514"/>
      <c r="K20" s="514" t="s">
        <v>2347</v>
      </c>
    </row>
    <row r="21" spans="1:11" ht="39" customHeight="1" x14ac:dyDescent="0.15">
      <c r="A21" s="508">
        <v>20</v>
      </c>
      <c r="B21" s="530" t="s">
        <v>57</v>
      </c>
      <c r="C21" s="530" t="s">
        <v>2434</v>
      </c>
      <c r="D21" s="514" t="s">
        <v>340</v>
      </c>
      <c r="E21" s="512" t="s">
        <v>60</v>
      </c>
      <c r="F21" s="523" t="s">
        <v>2435</v>
      </c>
      <c r="G21" s="514"/>
      <c r="H21" s="515">
        <v>226</v>
      </c>
      <c r="I21" s="530" t="s">
        <v>2436</v>
      </c>
      <c r="J21" s="514"/>
      <c r="K21" s="514" t="s">
        <v>2347</v>
      </c>
    </row>
    <row r="22" spans="1:11" ht="39" customHeight="1" x14ac:dyDescent="0.15">
      <c r="A22" s="508">
        <v>21</v>
      </c>
      <c r="B22" s="516" t="s">
        <v>2437</v>
      </c>
      <c r="C22" s="516" t="s">
        <v>2438</v>
      </c>
      <c r="D22" s="529" t="s">
        <v>2439</v>
      </c>
      <c r="E22" s="538" t="s">
        <v>2408</v>
      </c>
      <c r="F22" s="519" t="s">
        <v>2440</v>
      </c>
      <c r="G22" s="514" t="s">
        <v>2441</v>
      </c>
      <c r="H22" s="515">
        <v>229</v>
      </c>
      <c r="I22" s="514" t="s">
        <v>2442</v>
      </c>
      <c r="J22" s="515"/>
      <c r="K22" s="514" t="s">
        <v>2347</v>
      </c>
    </row>
    <row r="23" spans="1:11" ht="39" customHeight="1" x14ac:dyDescent="0.15">
      <c r="A23" s="508">
        <v>22</v>
      </c>
      <c r="B23" s="514" t="s">
        <v>2443</v>
      </c>
      <c r="C23" s="514" t="s">
        <v>2444</v>
      </c>
      <c r="D23" s="514" t="s">
        <v>2439</v>
      </c>
      <c r="E23" s="514" t="s">
        <v>2408</v>
      </c>
      <c r="F23" s="519" t="s">
        <v>2445</v>
      </c>
      <c r="G23" s="514" t="s">
        <v>2441</v>
      </c>
      <c r="H23" s="514">
        <v>229</v>
      </c>
      <c r="I23" s="514" t="s">
        <v>2442</v>
      </c>
      <c r="J23" s="515"/>
      <c r="K23" s="514" t="s">
        <v>2347</v>
      </c>
    </row>
    <row r="24" spans="1:11" ht="39" customHeight="1" x14ac:dyDescent="0.15">
      <c r="A24" s="508">
        <v>23</v>
      </c>
      <c r="B24" s="514" t="s">
        <v>2446</v>
      </c>
      <c r="C24" s="514" t="s">
        <v>2447</v>
      </c>
      <c r="D24" s="514" t="s">
        <v>2448</v>
      </c>
      <c r="E24" s="514" t="s">
        <v>2448</v>
      </c>
      <c r="F24" s="519" t="s">
        <v>2449</v>
      </c>
      <c r="G24" s="514" t="s">
        <v>2450</v>
      </c>
      <c r="H24" s="514">
        <v>229</v>
      </c>
      <c r="I24" s="514" t="s">
        <v>2451</v>
      </c>
      <c r="J24" s="515"/>
      <c r="K24" s="514" t="s">
        <v>2347</v>
      </c>
    </row>
    <row r="25" spans="1:11" ht="39" customHeight="1" x14ac:dyDescent="0.15">
      <c r="A25" s="508">
        <v>24</v>
      </c>
      <c r="B25" s="514" t="s">
        <v>51</v>
      </c>
      <c r="C25" s="514" t="s">
        <v>52</v>
      </c>
      <c r="D25" s="514" t="s">
        <v>2452</v>
      </c>
      <c r="E25" s="512" t="s">
        <v>2452</v>
      </c>
      <c r="F25" s="519" t="s">
        <v>2453</v>
      </c>
      <c r="G25" s="514"/>
      <c r="H25" s="514">
        <v>239</v>
      </c>
      <c r="I25" s="514" t="s">
        <v>2454</v>
      </c>
      <c r="J25" s="524"/>
      <c r="K25" s="514" t="s">
        <v>2347</v>
      </c>
    </row>
    <row r="26" spans="1:11" ht="39" customHeight="1" x14ac:dyDescent="0.15">
      <c r="A26" s="508">
        <v>25</v>
      </c>
      <c r="B26" s="514" t="s">
        <v>2455</v>
      </c>
      <c r="C26" s="514" t="s">
        <v>206</v>
      </c>
      <c r="D26" s="514" t="s">
        <v>2456</v>
      </c>
      <c r="E26" s="514" t="s">
        <v>2456</v>
      </c>
      <c r="F26" s="519" t="s">
        <v>2457</v>
      </c>
      <c r="G26" s="514" t="s">
        <v>2458</v>
      </c>
      <c r="H26" s="514">
        <v>239</v>
      </c>
      <c r="I26" s="514" t="s">
        <v>210</v>
      </c>
      <c r="J26" s="524"/>
      <c r="K26" s="514" t="s">
        <v>2347</v>
      </c>
    </row>
    <row r="27" spans="1:11" ht="39" customHeight="1" x14ac:dyDescent="0.15">
      <c r="A27" s="508">
        <v>26</v>
      </c>
      <c r="B27" s="516" t="s">
        <v>2459</v>
      </c>
      <c r="C27" s="516" t="s">
        <v>2460</v>
      </c>
      <c r="D27" s="529" t="s">
        <v>659</v>
      </c>
      <c r="E27" s="518" t="s">
        <v>659</v>
      </c>
      <c r="F27" s="519" t="s">
        <v>2461</v>
      </c>
      <c r="G27" s="514" t="s">
        <v>2462</v>
      </c>
      <c r="H27" s="515">
        <v>239</v>
      </c>
      <c r="I27" s="514" t="s">
        <v>2463</v>
      </c>
      <c r="J27" s="524"/>
      <c r="K27" s="514" t="s">
        <v>2347</v>
      </c>
    </row>
    <row r="28" spans="1:11" ht="39" customHeight="1" x14ac:dyDescent="0.15">
      <c r="A28" s="508">
        <v>27</v>
      </c>
      <c r="B28" s="516" t="s">
        <v>2464</v>
      </c>
      <c r="C28" s="516" t="s">
        <v>2465</v>
      </c>
      <c r="D28" s="529" t="s">
        <v>659</v>
      </c>
      <c r="E28" s="518" t="s">
        <v>659</v>
      </c>
      <c r="F28" s="519" t="s">
        <v>2466</v>
      </c>
      <c r="G28" s="514" t="s">
        <v>2462</v>
      </c>
      <c r="H28" s="515">
        <v>239</v>
      </c>
      <c r="I28" s="514" t="s">
        <v>2463</v>
      </c>
      <c r="J28" s="515"/>
      <c r="K28" s="514" t="s">
        <v>2347</v>
      </c>
    </row>
    <row r="29" spans="1:11" ht="39" customHeight="1" x14ac:dyDescent="0.15">
      <c r="A29" s="508">
        <v>28</v>
      </c>
      <c r="B29" s="514" t="s">
        <v>2467</v>
      </c>
      <c r="C29" s="514" t="s">
        <v>2468</v>
      </c>
      <c r="D29" s="514" t="s">
        <v>45</v>
      </c>
      <c r="E29" s="514" t="s">
        <v>45</v>
      </c>
      <c r="F29" s="519" t="s">
        <v>2469</v>
      </c>
      <c r="G29" s="514" t="s">
        <v>1656</v>
      </c>
      <c r="H29" s="514">
        <v>261</v>
      </c>
      <c r="I29" s="514" t="s">
        <v>2470</v>
      </c>
      <c r="J29" s="515"/>
      <c r="K29" s="514" t="s">
        <v>2347</v>
      </c>
    </row>
    <row r="30" spans="1:11" ht="39" customHeight="1" x14ac:dyDescent="0.15">
      <c r="A30" s="508">
        <v>29</v>
      </c>
      <c r="B30" s="514" t="s">
        <v>2471</v>
      </c>
      <c r="C30" s="514" t="s">
        <v>2472</v>
      </c>
      <c r="D30" s="514" t="s">
        <v>75</v>
      </c>
      <c r="E30" s="514" t="s">
        <v>75</v>
      </c>
      <c r="F30" s="519" t="s">
        <v>2473</v>
      </c>
      <c r="G30" s="514" t="s">
        <v>2474</v>
      </c>
      <c r="H30" s="514">
        <v>261</v>
      </c>
      <c r="I30" s="514" t="s">
        <v>2475</v>
      </c>
      <c r="J30" s="524"/>
      <c r="K30" s="514" t="s">
        <v>2347</v>
      </c>
    </row>
    <row r="31" spans="1:11" ht="39" customHeight="1" x14ac:dyDescent="0.15">
      <c r="A31" s="508">
        <v>30</v>
      </c>
      <c r="B31" s="514" t="s">
        <v>2476</v>
      </c>
      <c r="C31" s="514" t="s">
        <v>2477</v>
      </c>
      <c r="D31" s="514" t="s">
        <v>2478</v>
      </c>
      <c r="E31" s="514" t="s">
        <v>2478</v>
      </c>
      <c r="F31" s="519" t="s">
        <v>2479</v>
      </c>
      <c r="G31" s="514" t="s">
        <v>66</v>
      </c>
      <c r="H31" s="514">
        <v>261</v>
      </c>
      <c r="I31" s="514" t="s">
        <v>225</v>
      </c>
      <c r="J31" s="514"/>
      <c r="K31" s="514" t="s">
        <v>2347</v>
      </c>
    </row>
    <row r="32" spans="1:11" ht="39" customHeight="1" x14ac:dyDescent="0.15">
      <c r="A32" s="508">
        <v>31</v>
      </c>
      <c r="B32" s="516" t="s">
        <v>2480</v>
      </c>
      <c r="C32" s="516" t="s">
        <v>2481</v>
      </c>
      <c r="D32" s="529" t="s">
        <v>45</v>
      </c>
      <c r="E32" s="538" t="s">
        <v>45</v>
      </c>
      <c r="F32" s="519" t="s">
        <v>2482</v>
      </c>
      <c r="G32" s="514" t="s">
        <v>657</v>
      </c>
      <c r="H32" s="515">
        <v>261</v>
      </c>
      <c r="I32" s="514" t="s">
        <v>225</v>
      </c>
      <c r="J32" s="514"/>
      <c r="K32" s="514" t="s">
        <v>2347</v>
      </c>
    </row>
    <row r="33" spans="1:11" ht="39" customHeight="1" x14ac:dyDescent="0.15">
      <c r="A33" s="508">
        <v>32</v>
      </c>
      <c r="B33" s="514" t="s">
        <v>2483</v>
      </c>
      <c r="C33" s="514" t="s">
        <v>2016</v>
      </c>
      <c r="D33" s="514" t="s">
        <v>2431</v>
      </c>
      <c r="E33" s="514" t="s">
        <v>2431</v>
      </c>
      <c r="F33" s="519" t="s">
        <v>2484</v>
      </c>
      <c r="G33" s="539" t="s">
        <v>2485</v>
      </c>
      <c r="H33" s="524">
        <v>263</v>
      </c>
      <c r="I33" s="514" t="s">
        <v>2486</v>
      </c>
      <c r="J33" s="515"/>
      <c r="K33" s="514" t="s">
        <v>2347</v>
      </c>
    </row>
    <row r="34" spans="1:11" ht="39" customHeight="1" x14ac:dyDescent="0.15">
      <c r="A34" s="508">
        <v>33</v>
      </c>
      <c r="B34" s="514" t="s">
        <v>2487</v>
      </c>
      <c r="C34" s="514" t="s">
        <v>2016</v>
      </c>
      <c r="D34" s="514" t="s">
        <v>2431</v>
      </c>
      <c r="E34" s="512" t="s">
        <v>2431</v>
      </c>
      <c r="F34" s="519" t="s">
        <v>2488</v>
      </c>
      <c r="G34" s="539" t="s">
        <v>2485</v>
      </c>
      <c r="H34" s="524">
        <v>263</v>
      </c>
      <c r="I34" s="514" t="s">
        <v>2486</v>
      </c>
      <c r="J34" s="515"/>
      <c r="K34" s="514" t="s">
        <v>2347</v>
      </c>
    </row>
    <row r="35" spans="1:11" ht="39" customHeight="1" x14ac:dyDescent="0.15">
      <c r="A35" s="508">
        <v>34</v>
      </c>
      <c r="B35" s="540" t="s">
        <v>2489</v>
      </c>
      <c r="C35" s="540" t="s">
        <v>2490</v>
      </c>
      <c r="D35" s="540" t="s">
        <v>522</v>
      </c>
      <c r="E35" s="541" t="s">
        <v>207</v>
      </c>
      <c r="F35" s="542" t="s">
        <v>2491</v>
      </c>
      <c r="G35" s="543"/>
      <c r="H35" s="540">
        <v>264</v>
      </c>
      <c r="I35" s="540" t="s">
        <v>2492</v>
      </c>
      <c r="J35" s="524"/>
      <c r="K35" s="514" t="s">
        <v>2347</v>
      </c>
    </row>
    <row r="36" spans="1:11" ht="39" customHeight="1" x14ac:dyDescent="0.15">
      <c r="A36" s="508">
        <v>35</v>
      </c>
      <c r="B36" s="514" t="s">
        <v>2493</v>
      </c>
      <c r="C36" s="514" t="s">
        <v>2494</v>
      </c>
      <c r="D36" s="514" t="s">
        <v>1678</v>
      </c>
      <c r="E36" s="514" t="s">
        <v>1678</v>
      </c>
      <c r="F36" s="519" t="s">
        <v>2495</v>
      </c>
      <c r="G36" s="514" t="s">
        <v>2403</v>
      </c>
      <c r="H36" s="514">
        <v>264</v>
      </c>
      <c r="I36" s="514" t="s">
        <v>2496</v>
      </c>
      <c r="J36" s="524"/>
      <c r="K36" s="514" t="s">
        <v>2347</v>
      </c>
    </row>
    <row r="37" spans="1:11" ht="39" customHeight="1" x14ac:dyDescent="0.15">
      <c r="A37" s="508">
        <v>36</v>
      </c>
      <c r="B37" s="544" t="s">
        <v>2497</v>
      </c>
      <c r="C37" s="514" t="s">
        <v>2498</v>
      </c>
      <c r="D37" s="514" t="s">
        <v>2499</v>
      </c>
      <c r="E37" s="512" t="s">
        <v>2499</v>
      </c>
      <c r="F37" s="519" t="s">
        <v>2500</v>
      </c>
      <c r="G37" s="514" t="s">
        <v>2501</v>
      </c>
      <c r="H37" s="514">
        <v>264</v>
      </c>
      <c r="I37" s="514" t="s">
        <v>2502</v>
      </c>
      <c r="J37" s="515"/>
      <c r="K37" s="514" t="s">
        <v>2347</v>
      </c>
    </row>
    <row r="38" spans="1:11" ht="39" customHeight="1" x14ac:dyDescent="0.15">
      <c r="A38" s="508">
        <v>37</v>
      </c>
      <c r="B38" s="530" t="s">
        <v>2503</v>
      </c>
      <c r="C38" s="514" t="s">
        <v>2016</v>
      </c>
      <c r="D38" s="514" t="s">
        <v>2504</v>
      </c>
      <c r="E38" s="512" t="s">
        <v>2504</v>
      </c>
      <c r="F38" s="519" t="s">
        <v>2505</v>
      </c>
      <c r="G38" s="514" t="s">
        <v>2506</v>
      </c>
      <c r="H38" s="514">
        <v>264</v>
      </c>
      <c r="I38" s="514" t="s">
        <v>2355</v>
      </c>
      <c r="J38" s="514"/>
      <c r="K38" s="514" t="s">
        <v>2347</v>
      </c>
    </row>
    <row r="39" spans="1:11" ht="39" customHeight="1" x14ac:dyDescent="0.15">
      <c r="A39" s="508">
        <v>38</v>
      </c>
      <c r="B39" s="530" t="s">
        <v>2507</v>
      </c>
      <c r="C39" s="514" t="s">
        <v>2498</v>
      </c>
      <c r="D39" s="514" t="s">
        <v>2508</v>
      </c>
      <c r="E39" s="512" t="s">
        <v>2509</v>
      </c>
      <c r="F39" s="519" t="s">
        <v>2510</v>
      </c>
      <c r="G39" s="514" t="s">
        <v>2511</v>
      </c>
      <c r="H39" s="514">
        <v>264</v>
      </c>
      <c r="I39" s="514" t="s">
        <v>2512</v>
      </c>
      <c r="J39" s="514"/>
      <c r="K39" s="514" t="s">
        <v>2347</v>
      </c>
    </row>
    <row r="40" spans="1:11" ht="39" customHeight="1" x14ac:dyDescent="0.15">
      <c r="A40" s="508">
        <v>39</v>
      </c>
      <c r="B40" s="514" t="s">
        <v>2513</v>
      </c>
      <c r="C40" s="514" t="s">
        <v>2514</v>
      </c>
      <c r="D40" s="514" t="s">
        <v>1678</v>
      </c>
      <c r="E40" s="514" t="s">
        <v>1678</v>
      </c>
      <c r="F40" s="519" t="s">
        <v>2515</v>
      </c>
      <c r="G40" s="514" t="s">
        <v>2354</v>
      </c>
      <c r="H40" s="514">
        <v>265</v>
      </c>
      <c r="I40" s="514" t="s">
        <v>2516</v>
      </c>
      <c r="J40" s="514"/>
      <c r="K40" s="514" t="s">
        <v>2347</v>
      </c>
    </row>
    <row r="41" spans="1:11" ht="39" customHeight="1" x14ac:dyDescent="0.15">
      <c r="A41" s="508">
        <v>40</v>
      </c>
      <c r="B41" s="514" t="s">
        <v>2517</v>
      </c>
      <c r="C41" s="514" t="s">
        <v>206</v>
      </c>
      <c r="D41" s="514" t="s">
        <v>2518</v>
      </c>
      <c r="E41" s="514" t="s">
        <v>2519</v>
      </c>
      <c r="F41" s="519" t="s">
        <v>2520</v>
      </c>
      <c r="G41" s="514" t="s">
        <v>330</v>
      </c>
      <c r="H41" s="514">
        <v>269</v>
      </c>
      <c r="I41" s="514" t="s">
        <v>2521</v>
      </c>
      <c r="J41" s="545"/>
      <c r="K41" s="514" t="s">
        <v>2347</v>
      </c>
    </row>
    <row r="42" spans="1:11" ht="39" customHeight="1" x14ac:dyDescent="0.15">
      <c r="A42" s="508">
        <v>41</v>
      </c>
      <c r="B42" s="514" t="s">
        <v>2522</v>
      </c>
      <c r="C42" s="514" t="s">
        <v>2490</v>
      </c>
      <c r="D42" s="546" t="s">
        <v>2523</v>
      </c>
      <c r="E42" s="514" t="s">
        <v>657</v>
      </c>
      <c r="F42" s="519" t="s">
        <v>2524</v>
      </c>
      <c r="G42" s="514" t="s">
        <v>2525</v>
      </c>
      <c r="H42" s="514">
        <v>269</v>
      </c>
      <c r="I42" s="514" t="s">
        <v>2526</v>
      </c>
      <c r="J42" s="514"/>
      <c r="K42" s="514" t="s">
        <v>2347</v>
      </c>
    </row>
    <row r="43" spans="1:11" ht="39" customHeight="1" x14ac:dyDescent="0.15">
      <c r="A43" s="508">
        <v>42</v>
      </c>
      <c r="B43" s="514" t="s">
        <v>2527</v>
      </c>
      <c r="C43" s="514" t="s">
        <v>2528</v>
      </c>
      <c r="D43" s="546" t="s">
        <v>2529</v>
      </c>
      <c r="E43" s="514" t="s">
        <v>2529</v>
      </c>
      <c r="F43" s="519" t="s">
        <v>2530</v>
      </c>
      <c r="G43" s="514" t="s">
        <v>2531</v>
      </c>
      <c r="H43" s="514">
        <v>269</v>
      </c>
      <c r="I43" s="514" t="s">
        <v>2532</v>
      </c>
      <c r="J43" s="545"/>
      <c r="K43" s="514" t="s">
        <v>2347</v>
      </c>
    </row>
    <row r="44" spans="1:11" ht="39" customHeight="1" x14ac:dyDescent="0.15">
      <c r="A44" s="508">
        <v>43</v>
      </c>
      <c r="B44" s="514" t="s">
        <v>2533</v>
      </c>
      <c r="C44" s="514" t="s">
        <v>2534</v>
      </c>
      <c r="D44" s="546" t="s">
        <v>2535</v>
      </c>
      <c r="E44" s="514" t="s">
        <v>2504</v>
      </c>
      <c r="F44" s="519" t="s">
        <v>2536</v>
      </c>
      <c r="G44" s="514" t="s">
        <v>2537</v>
      </c>
      <c r="H44" s="514">
        <v>333</v>
      </c>
      <c r="I44" s="514" t="s">
        <v>2538</v>
      </c>
      <c r="J44" s="515"/>
      <c r="K44" s="514" t="s">
        <v>2347</v>
      </c>
    </row>
    <row r="45" spans="1:11" ht="39" customHeight="1" x14ac:dyDescent="0.15">
      <c r="A45" s="508">
        <v>44</v>
      </c>
      <c r="B45" s="525" t="s">
        <v>2539</v>
      </c>
      <c r="C45" s="525" t="s">
        <v>236</v>
      </c>
      <c r="D45" s="525" t="s">
        <v>1678</v>
      </c>
      <c r="E45" s="526" t="s">
        <v>1678</v>
      </c>
      <c r="F45" s="527" t="s">
        <v>2540</v>
      </c>
      <c r="G45" s="514" t="s">
        <v>2541</v>
      </c>
      <c r="H45" s="514">
        <v>625</v>
      </c>
      <c r="I45" s="525" t="s">
        <v>2542</v>
      </c>
      <c r="J45" s="515"/>
      <c r="K45" s="514" t="s">
        <v>2347</v>
      </c>
    </row>
    <row r="46" spans="1:11" ht="40.5" customHeight="1" x14ac:dyDescent="0.15">
      <c r="B46" s="547"/>
      <c r="C46" s="547"/>
      <c r="D46" s="547"/>
      <c r="E46" s="547"/>
      <c r="F46" s="547"/>
      <c r="G46" s="547"/>
      <c r="H46" s="547"/>
      <c r="I46" s="547"/>
      <c r="J46" s="547"/>
      <c r="K46" s="547"/>
    </row>
    <row r="47" spans="1:11" ht="40.5" customHeight="1" x14ac:dyDescent="0.15">
      <c r="B47" s="547"/>
      <c r="C47" s="547"/>
      <c r="D47" s="547"/>
      <c r="E47" s="547"/>
      <c r="F47" s="547"/>
      <c r="G47" s="547"/>
      <c r="H47" s="547"/>
      <c r="I47" s="547"/>
      <c r="J47" s="547"/>
      <c r="K47" s="547"/>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558" customWidth="1"/>
    <col min="2" max="2" width="28.125" style="591" customWidth="1"/>
    <col min="3" max="3" width="12.125" style="592" customWidth="1"/>
    <col min="4" max="5" width="14.125" style="592" customWidth="1"/>
    <col min="6" max="6" width="19.125" style="592" customWidth="1"/>
    <col min="7" max="7" width="13.625" style="592" customWidth="1"/>
    <col min="8" max="8" width="7.125" style="593" customWidth="1"/>
    <col min="9" max="9" width="23.125" style="592" customWidth="1"/>
    <col min="10" max="10" width="7.125" style="592" customWidth="1"/>
    <col min="11" max="11" width="19.125" style="592" customWidth="1"/>
    <col min="12" max="16384" width="9" style="558"/>
  </cols>
  <sheetData>
    <row r="1" spans="1:11" s="552" customFormat="1" ht="36" customHeight="1" thickBot="1" x14ac:dyDescent="0.2">
      <c r="A1" s="548"/>
      <c r="B1" s="549" t="s">
        <v>33</v>
      </c>
      <c r="C1" s="549" t="s">
        <v>34</v>
      </c>
      <c r="D1" s="549" t="s">
        <v>35</v>
      </c>
      <c r="E1" s="550" t="s">
        <v>36</v>
      </c>
      <c r="F1" s="551" t="s">
        <v>37</v>
      </c>
      <c r="G1" s="549" t="s">
        <v>36</v>
      </c>
      <c r="H1" s="549" t="s">
        <v>38</v>
      </c>
      <c r="I1" s="549" t="s">
        <v>39</v>
      </c>
      <c r="J1" s="549" t="s">
        <v>40</v>
      </c>
      <c r="K1" s="549" t="s">
        <v>41</v>
      </c>
    </row>
    <row r="2" spans="1:11" ht="39" customHeight="1" thickTop="1" x14ac:dyDescent="0.15">
      <c r="A2" s="553">
        <v>1</v>
      </c>
      <c r="B2" s="554" t="s">
        <v>2543</v>
      </c>
      <c r="C2" s="555" t="s">
        <v>2544</v>
      </c>
      <c r="D2" s="555" t="s">
        <v>2545</v>
      </c>
      <c r="E2" s="556" t="s">
        <v>2545</v>
      </c>
      <c r="F2" s="557"/>
      <c r="G2" s="555"/>
      <c r="H2" s="554">
        <v>239</v>
      </c>
      <c r="I2" s="555" t="s">
        <v>2546</v>
      </c>
      <c r="J2" s="555"/>
      <c r="K2" s="555" t="s">
        <v>2547</v>
      </c>
    </row>
    <row r="3" spans="1:11" ht="39" customHeight="1" x14ac:dyDescent="0.15">
      <c r="A3" s="553">
        <v>2</v>
      </c>
      <c r="B3" s="559" t="s">
        <v>2548</v>
      </c>
      <c r="C3" s="560" t="s">
        <v>2549</v>
      </c>
      <c r="D3" s="561" t="s">
        <v>2550</v>
      </c>
      <c r="E3" s="562" t="s">
        <v>2551</v>
      </c>
      <c r="F3" s="563"/>
      <c r="G3" s="561"/>
      <c r="H3" s="559">
        <v>226</v>
      </c>
      <c r="I3" s="561" t="s">
        <v>2552</v>
      </c>
      <c r="J3" s="561"/>
      <c r="K3" s="561" t="s">
        <v>2547</v>
      </c>
    </row>
    <row r="4" spans="1:11" ht="39" customHeight="1" x14ac:dyDescent="0.15">
      <c r="A4" s="553">
        <v>3</v>
      </c>
      <c r="B4" s="559" t="s">
        <v>2553</v>
      </c>
      <c r="C4" s="560" t="s">
        <v>2554</v>
      </c>
      <c r="D4" s="560" t="s">
        <v>909</v>
      </c>
      <c r="E4" s="564" t="s">
        <v>2555</v>
      </c>
      <c r="F4" s="563" t="s">
        <v>2556</v>
      </c>
      <c r="G4" s="561" t="s">
        <v>2557</v>
      </c>
      <c r="H4" s="559">
        <v>269</v>
      </c>
      <c r="I4" s="561" t="s">
        <v>2558</v>
      </c>
      <c r="J4" s="561"/>
      <c r="K4" s="561" t="s">
        <v>2547</v>
      </c>
    </row>
    <row r="5" spans="1:11" ht="39" customHeight="1" x14ac:dyDescent="0.15">
      <c r="A5" s="553">
        <v>4</v>
      </c>
      <c r="B5" s="559" t="s">
        <v>2559</v>
      </c>
      <c r="C5" s="560" t="s">
        <v>2560</v>
      </c>
      <c r="D5" s="561" t="s">
        <v>2561</v>
      </c>
      <c r="E5" s="562" t="s">
        <v>2561</v>
      </c>
      <c r="F5" s="563" t="s">
        <v>2562</v>
      </c>
      <c r="G5" s="561" t="s">
        <v>2563</v>
      </c>
      <c r="H5" s="559">
        <v>264</v>
      </c>
      <c r="I5" s="561" t="s">
        <v>2564</v>
      </c>
      <c r="J5" s="561"/>
      <c r="K5" s="561" t="s">
        <v>2547</v>
      </c>
    </row>
    <row r="6" spans="1:11" ht="39" customHeight="1" x14ac:dyDescent="0.15">
      <c r="A6" s="553">
        <v>5</v>
      </c>
      <c r="B6" s="559" t="s">
        <v>2565</v>
      </c>
      <c r="C6" s="565" t="s">
        <v>2554</v>
      </c>
      <c r="D6" s="565" t="s">
        <v>2566</v>
      </c>
      <c r="E6" s="566" t="s">
        <v>2567</v>
      </c>
      <c r="F6" s="567"/>
      <c r="G6" s="561"/>
      <c r="H6" s="559">
        <v>121</v>
      </c>
      <c r="I6" s="561" t="s">
        <v>2568</v>
      </c>
      <c r="J6" s="561"/>
      <c r="K6" s="561" t="s">
        <v>2547</v>
      </c>
    </row>
    <row r="7" spans="1:11" ht="39" customHeight="1" x14ac:dyDescent="0.15">
      <c r="A7" s="553">
        <v>6</v>
      </c>
      <c r="B7" s="559" t="s">
        <v>2569</v>
      </c>
      <c r="C7" s="565" t="s">
        <v>2570</v>
      </c>
      <c r="D7" s="560" t="s">
        <v>1703</v>
      </c>
      <c r="E7" s="564" t="s">
        <v>986</v>
      </c>
      <c r="F7" s="568" t="s">
        <v>2571</v>
      </c>
      <c r="G7" s="569" t="s">
        <v>2572</v>
      </c>
      <c r="H7" s="559">
        <v>264</v>
      </c>
      <c r="I7" s="569" t="s">
        <v>2573</v>
      </c>
      <c r="J7" s="561"/>
      <c r="K7" s="561" t="s">
        <v>2547</v>
      </c>
    </row>
    <row r="8" spans="1:11" ht="39" customHeight="1" x14ac:dyDescent="0.15">
      <c r="A8" s="553">
        <v>7</v>
      </c>
      <c r="B8" s="559" t="s">
        <v>2574</v>
      </c>
      <c r="C8" s="561" t="s">
        <v>2575</v>
      </c>
      <c r="D8" s="561" t="s">
        <v>2561</v>
      </c>
      <c r="E8" s="562" t="s">
        <v>2561</v>
      </c>
      <c r="F8" s="563" t="s">
        <v>2576</v>
      </c>
      <c r="G8" s="561" t="s">
        <v>976</v>
      </c>
      <c r="H8" s="559">
        <v>225</v>
      </c>
      <c r="I8" s="561" t="s">
        <v>2577</v>
      </c>
      <c r="J8" s="561"/>
      <c r="K8" s="561" t="s">
        <v>2547</v>
      </c>
    </row>
    <row r="9" spans="1:11" ht="39" customHeight="1" x14ac:dyDescent="0.15">
      <c r="A9" s="553">
        <v>8</v>
      </c>
      <c r="B9" s="559" t="s">
        <v>2578</v>
      </c>
      <c r="C9" s="561" t="s">
        <v>1431</v>
      </c>
      <c r="D9" s="561" t="s">
        <v>2579</v>
      </c>
      <c r="E9" s="562" t="s">
        <v>2579</v>
      </c>
      <c r="F9" s="563" t="s">
        <v>2580</v>
      </c>
      <c r="G9" s="569" t="s">
        <v>2581</v>
      </c>
      <c r="H9" s="559">
        <v>265</v>
      </c>
      <c r="I9" s="569" t="s">
        <v>950</v>
      </c>
      <c r="J9" s="561"/>
      <c r="K9" s="561" t="s">
        <v>2547</v>
      </c>
    </row>
    <row r="10" spans="1:11" ht="39" customHeight="1" x14ac:dyDescent="0.15">
      <c r="A10" s="553">
        <v>9</v>
      </c>
      <c r="B10" s="559" t="s">
        <v>2582</v>
      </c>
      <c r="C10" s="561" t="s">
        <v>2583</v>
      </c>
      <c r="D10" s="561" t="s">
        <v>2561</v>
      </c>
      <c r="E10" s="562" t="s">
        <v>2561</v>
      </c>
      <c r="F10" s="563" t="s">
        <v>2584</v>
      </c>
      <c r="G10" s="569" t="s">
        <v>2585</v>
      </c>
      <c r="H10" s="559">
        <v>132</v>
      </c>
      <c r="I10" s="569" t="s">
        <v>2586</v>
      </c>
      <c r="J10" s="561"/>
      <c r="K10" s="561" t="s">
        <v>2547</v>
      </c>
    </row>
    <row r="11" spans="1:11" ht="39" customHeight="1" x14ac:dyDescent="0.15">
      <c r="A11" s="553">
        <v>10</v>
      </c>
      <c r="B11" s="559" t="s">
        <v>2587</v>
      </c>
      <c r="C11" s="570" t="s">
        <v>1702</v>
      </c>
      <c r="D11" s="561" t="s">
        <v>2588</v>
      </c>
      <c r="E11" s="562" t="s">
        <v>2589</v>
      </c>
      <c r="F11" s="563" t="s">
        <v>2590</v>
      </c>
      <c r="G11" s="561" t="s">
        <v>2591</v>
      </c>
      <c r="H11" s="559">
        <v>264</v>
      </c>
      <c r="I11" s="561" t="s">
        <v>889</v>
      </c>
      <c r="J11" s="561"/>
      <c r="K11" s="561" t="s">
        <v>2547</v>
      </c>
    </row>
    <row r="12" spans="1:11" ht="39" customHeight="1" x14ac:dyDescent="0.15">
      <c r="A12" s="553">
        <v>11</v>
      </c>
      <c r="B12" s="559" t="s">
        <v>2592</v>
      </c>
      <c r="C12" s="561" t="s">
        <v>2593</v>
      </c>
      <c r="D12" s="561" t="s">
        <v>1432</v>
      </c>
      <c r="E12" s="562" t="s">
        <v>1432</v>
      </c>
      <c r="F12" s="563" t="s">
        <v>2594</v>
      </c>
      <c r="G12" s="561" t="s">
        <v>2595</v>
      </c>
      <c r="H12" s="559">
        <v>263</v>
      </c>
      <c r="I12" s="561" t="s">
        <v>2596</v>
      </c>
      <c r="J12" s="561"/>
      <c r="K12" s="561" t="s">
        <v>2547</v>
      </c>
    </row>
    <row r="13" spans="1:11" ht="39" customHeight="1" x14ac:dyDescent="0.15">
      <c r="A13" s="553">
        <v>12</v>
      </c>
      <c r="B13" s="559" t="s">
        <v>2597</v>
      </c>
      <c r="C13" s="560" t="s">
        <v>2598</v>
      </c>
      <c r="D13" s="560" t="s">
        <v>2599</v>
      </c>
      <c r="E13" s="564" t="s">
        <v>2599</v>
      </c>
      <c r="F13" s="571"/>
      <c r="G13" s="572"/>
      <c r="H13" s="559">
        <v>265</v>
      </c>
      <c r="I13" s="569" t="s">
        <v>2600</v>
      </c>
      <c r="J13" s="569"/>
      <c r="K13" s="561" t="s">
        <v>2547</v>
      </c>
    </row>
    <row r="14" spans="1:11" ht="39" customHeight="1" x14ac:dyDescent="0.15">
      <c r="A14" s="553">
        <v>13</v>
      </c>
      <c r="B14" s="559" t="s">
        <v>2601</v>
      </c>
      <c r="C14" s="561" t="s">
        <v>2602</v>
      </c>
      <c r="D14" s="573" t="s">
        <v>2603</v>
      </c>
      <c r="E14" s="562" t="s">
        <v>2604</v>
      </c>
      <c r="F14" s="563"/>
      <c r="G14" s="569"/>
      <c r="H14" s="559">
        <v>132</v>
      </c>
      <c r="I14" s="561" t="s">
        <v>2605</v>
      </c>
      <c r="J14" s="561"/>
      <c r="K14" s="561" t="s">
        <v>2547</v>
      </c>
    </row>
    <row r="15" spans="1:11" ht="39" customHeight="1" x14ac:dyDescent="0.15">
      <c r="A15" s="553">
        <v>14</v>
      </c>
      <c r="B15" s="559" t="s">
        <v>2606</v>
      </c>
      <c r="C15" s="561" t="s">
        <v>2560</v>
      </c>
      <c r="D15" s="561" t="s">
        <v>2607</v>
      </c>
      <c r="E15" s="562" t="s">
        <v>2608</v>
      </c>
      <c r="F15" s="563" t="s">
        <v>2609</v>
      </c>
      <c r="G15" s="561" t="s">
        <v>2610</v>
      </c>
      <c r="H15" s="559">
        <v>264</v>
      </c>
      <c r="I15" s="561" t="s">
        <v>907</v>
      </c>
      <c r="J15" s="561"/>
      <c r="K15" s="561" t="s">
        <v>2547</v>
      </c>
    </row>
    <row r="16" spans="1:11" ht="39" customHeight="1" x14ac:dyDescent="0.15">
      <c r="A16" s="553">
        <v>15</v>
      </c>
      <c r="B16" s="559" t="s">
        <v>2611</v>
      </c>
      <c r="C16" s="561" t="s">
        <v>2612</v>
      </c>
      <c r="D16" s="561" t="s">
        <v>2579</v>
      </c>
      <c r="E16" s="562" t="s">
        <v>2579</v>
      </c>
      <c r="F16" s="563" t="s">
        <v>2613</v>
      </c>
      <c r="G16" s="561" t="s">
        <v>2614</v>
      </c>
      <c r="H16" s="559">
        <v>114</v>
      </c>
      <c r="I16" s="561" t="s">
        <v>907</v>
      </c>
      <c r="J16" s="561"/>
      <c r="K16" s="561" t="s">
        <v>2547</v>
      </c>
    </row>
    <row r="17" spans="1:11" ht="39" customHeight="1" x14ac:dyDescent="0.15">
      <c r="A17" s="553">
        <v>16</v>
      </c>
      <c r="B17" s="559" t="s">
        <v>2615</v>
      </c>
      <c r="C17" s="561" t="s">
        <v>2616</v>
      </c>
      <c r="D17" s="561" t="s">
        <v>2579</v>
      </c>
      <c r="E17" s="562" t="s">
        <v>2579</v>
      </c>
      <c r="F17" s="563" t="s">
        <v>2617</v>
      </c>
      <c r="G17" s="561" t="s">
        <v>2614</v>
      </c>
      <c r="H17" s="559">
        <v>114</v>
      </c>
      <c r="I17" s="561" t="s">
        <v>907</v>
      </c>
      <c r="J17" s="561"/>
      <c r="K17" s="561" t="s">
        <v>2547</v>
      </c>
    </row>
    <row r="18" spans="1:11" ht="39" customHeight="1" x14ac:dyDescent="0.15">
      <c r="A18" s="553">
        <v>17</v>
      </c>
      <c r="B18" s="559" t="s">
        <v>2618</v>
      </c>
      <c r="C18" s="561" t="s">
        <v>2619</v>
      </c>
      <c r="D18" s="561" t="s">
        <v>2579</v>
      </c>
      <c r="E18" s="562" t="s">
        <v>2579</v>
      </c>
      <c r="F18" s="563" t="s">
        <v>2620</v>
      </c>
      <c r="G18" s="569" t="s">
        <v>2614</v>
      </c>
      <c r="H18" s="559">
        <v>114</v>
      </c>
      <c r="I18" s="561" t="s">
        <v>907</v>
      </c>
      <c r="J18" s="561"/>
      <c r="K18" s="561" t="s">
        <v>2547</v>
      </c>
    </row>
    <row r="19" spans="1:11" ht="39" customHeight="1" x14ac:dyDescent="0.15">
      <c r="A19" s="553">
        <v>18</v>
      </c>
      <c r="B19" s="559" t="s">
        <v>2621</v>
      </c>
      <c r="C19" s="561" t="s">
        <v>2570</v>
      </c>
      <c r="D19" s="561" t="s">
        <v>2622</v>
      </c>
      <c r="E19" s="562" t="s">
        <v>2622</v>
      </c>
      <c r="F19" s="563" t="s">
        <v>2623</v>
      </c>
      <c r="G19" s="569" t="s">
        <v>2624</v>
      </c>
      <c r="H19" s="559">
        <v>264</v>
      </c>
      <c r="I19" s="561" t="s">
        <v>924</v>
      </c>
      <c r="J19" s="561"/>
      <c r="K19" s="561" t="s">
        <v>2547</v>
      </c>
    </row>
    <row r="20" spans="1:11" ht="39" customHeight="1" x14ac:dyDescent="0.15">
      <c r="A20" s="553">
        <v>19</v>
      </c>
      <c r="B20" s="559" t="s">
        <v>2625</v>
      </c>
      <c r="C20" s="561" t="s">
        <v>2626</v>
      </c>
      <c r="D20" s="561" t="s">
        <v>176</v>
      </c>
      <c r="E20" s="562" t="s">
        <v>176</v>
      </c>
      <c r="F20" s="563" t="s">
        <v>2627</v>
      </c>
      <c r="G20" s="561" t="s">
        <v>2628</v>
      </c>
      <c r="H20" s="559">
        <v>261</v>
      </c>
      <c r="I20" s="561" t="s">
        <v>2629</v>
      </c>
      <c r="J20" s="561"/>
      <c r="K20" s="561" t="s">
        <v>2547</v>
      </c>
    </row>
    <row r="21" spans="1:11" ht="39" customHeight="1" x14ac:dyDescent="0.15">
      <c r="A21" s="553">
        <v>20</v>
      </c>
      <c r="B21" s="559" t="s">
        <v>2630</v>
      </c>
      <c r="C21" s="561" t="s">
        <v>186</v>
      </c>
      <c r="D21" s="561" t="s">
        <v>2631</v>
      </c>
      <c r="E21" s="562" t="s">
        <v>2632</v>
      </c>
      <c r="F21" s="563" t="s">
        <v>981</v>
      </c>
      <c r="G21" s="561" t="s">
        <v>2628</v>
      </c>
      <c r="H21" s="559">
        <v>111</v>
      </c>
      <c r="I21" s="561" t="s">
        <v>2633</v>
      </c>
      <c r="J21" s="561"/>
      <c r="K21" s="561" t="s">
        <v>2547</v>
      </c>
    </row>
    <row r="22" spans="1:11" ht="39" customHeight="1" x14ac:dyDescent="0.15">
      <c r="A22" s="553">
        <v>21</v>
      </c>
      <c r="B22" s="559" t="s">
        <v>2634</v>
      </c>
      <c r="C22" s="561" t="s">
        <v>321</v>
      </c>
      <c r="D22" s="561" t="s">
        <v>2635</v>
      </c>
      <c r="E22" s="562" t="s">
        <v>1421</v>
      </c>
      <c r="F22" s="563" t="s">
        <v>2636</v>
      </c>
      <c r="G22" s="561" t="s">
        <v>1428</v>
      </c>
      <c r="H22" s="559">
        <v>131</v>
      </c>
      <c r="I22" s="561" t="s">
        <v>2637</v>
      </c>
      <c r="J22" s="561"/>
      <c r="K22" s="561" t="s">
        <v>2547</v>
      </c>
    </row>
    <row r="23" spans="1:11" ht="39" customHeight="1" x14ac:dyDescent="0.15">
      <c r="A23" s="553">
        <v>22</v>
      </c>
      <c r="B23" s="559" t="s">
        <v>2638</v>
      </c>
      <c r="C23" s="574" t="s">
        <v>2639</v>
      </c>
      <c r="D23" s="574" t="s">
        <v>2640</v>
      </c>
      <c r="E23" s="575" t="s">
        <v>2641</v>
      </c>
      <c r="F23" s="563" t="s">
        <v>2642</v>
      </c>
      <c r="G23" s="561" t="s">
        <v>2643</v>
      </c>
      <c r="H23" s="559">
        <v>225</v>
      </c>
      <c r="I23" s="561" t="s">
        <v>2644</v>
      </c>
      <c r="J23" s="561"/>
      <c r="K23" s="561" t="s">
        <v>2547</v>
      </c>
    </row>
    <row r="24" spans="1:11" ht="39" customHeight="1" x14ac:dyDescent="0.15">
      <c r="A24" s="553">
        <v>23</v>
      </c>
      <c r="B24" s="559" t="s">
        <v>2645</v>
      </c>
      <c r="C24" s="576" t="s">
        <v>2646</v>
      </c>
      <c r="D24" s="576" t="s">
        <v>2647</v>
      </c>
      <c r="E24" s="577" t="s">
        <v>2647</v>
      </c>
      <c r="F24" s="578" t="s">
        <v>2648</v>
      </c>
      <c r="G24" s="576" t="s">
        <v>2649</v>
      </c>
      <c r="H24" s="559">
        <v>131</v>
      </c>
      <c r="I24" s="576" t="s">
        <v>2650</v>
      </c>
      <c r="J24" s="576"/>
      <c r="K24" s="561" t="s">
        <v>2547</v>
      </c>
    </row>
    <row r="25" spans="1:11" ht="39" customHeight="1" x14ac:dyDescent="0.15">
      <c r="A25" s="553">
        <v>24</v>
      </c>
      <c r="B25" s="559" t="s">
        <v>2651</v>
      </c>
      <c r="C25" s="561" t="s">
        <v>2652</v>
      </c>
      <c r="D25" s="561" t="s">
        <v>2653</v>
      </c>
      <c r="E25" s="562" t="s">
        <v>2653</v>
      </c>
      <c r="F25" s="563" t="s">
        <v>2654</v>
      </c>
      <c r="G25" s="576" t="s">
        <v>2655</v>
      </c>
      <c r="H25" s="559">
        <v>239</v>
      </c>
      <c r="I25" s="576" t="s">
        <v>2656</v>
      </c>
      <c r="J25" s="576"/>
      <c r="K25" s="561" t="s">
        <v>2547</v>
      </c>
    </row>
    <row r="26" spans="1:11" ht="39" customHeight="1" x14ac:dyDescent="0.15">
      <c r="A26" s="553">
        <v>25</v>
      </c>
      <c r="B26" s="559" t="s">
        <v>2657</v>
      </c>
      <c r="C26" s="561" t="s">
        <v>2658</v>
      </c>
      <c r="D26" s="561" t="s">
        <v>2653</v>
      </c>
      <c r="E26" s="562" t="s">
        <v>2653</v>
      </c>
      <c r="F26" s="563" t="s">
        <v>2659</v>
      </c>
      <c r="G26" s="561" t="s">
        <v>2655</v>
      </c>
      <c r="H26" s="559">
        <v>239</v>
      </c>
      <c r="I26" s="561" t="s">
        <v>2656</v>
      </c>
      <c r="J26" s="561"/>
      <c r="K26" s="561" t="s">
        <v>2547</v>
      </c>
    </row>
    <row r="27" spans="1:11" ht="39" customHeight="1" x14ac:dyDescent="0.15">
      <c r="A27" s="553">
        <v>26</v>
      </c>
      <c r="B27" s="559" t="s">
        <v>2660</v>
      </c>
      <c r="C27" s="561" t="s">
        <v>2560</v>
      </c>
      <c r="D27" s="579" t="s">
        <v>2661</v>
      </c>
      <c r="E27" s="580" t="s">
        <v>2661</v>
      </c>
      <c r="F27" s="563" t="s">
        <v>2662</v>
      </c>
      <c r="G27" s="581" t="s">
        <v>2663</v>
      </c>
      <c r="H27" s="559">
        <v>263</v>
      </c>
      <c r="I27" s="561" t="s">
        <v>2664</v>
      </c>
      <c r="J27" s="561"/>
      <c r="K27" s="561" t="s">
        <v>2547</v>
      </c>
    </row>
    <row r="28" spans="1:11" ht="39" customHeight="1" x14ac:dyDescent="0.15">
      <c r="A28" s="553">
        <v>27</v>
      </c>
      <c r="B28" s="559" t="s">
        <v>2665</v>
      </c>
      <c r="C28" s="561" t="s">
        <v>2666</v>
      </c>
      <c r="D28" s="579" t="s">
        <v>2667</v>
      </c>
      <c r="E28" s="580" t="s">
        <v>2604</v>
      </c>
      <c r="F28" s="563" t="s">
        <v>2668</v>
      </c>
      <c r="G28" s="581" t="s">
        <v>2669</v>
      </c>
      <c r="H28" s="559">
        <v>255</v>
      </c>
      <c r="I28" s="561" t="s">
        <v>2670</v>
      </c>
      <c r="J28" s="561"/>
      <c r="K28" s="561" t="s">
        <v>2547</v>
      </c>
    </row>
    <row r="29" spans="1:11" ht="39" customHeight="1" x14ac:dyDescent="0.15">
      <c r="A29" s="553">
        <v>28</v>
      </c>
      <c r="B29" s="559" t="s">
        <v>2671</v>
      </c>
      <c r="C29" s="582" t="s">
        <v>2672</v>
      </c>
      <c r="D29" s="583" t="s">
        <v>2673</v>
      </c>
      <c r="E29" s="584" t="s">
        <v>2647</v>
      </c>
      <c r="F29" s="585" t="s">
        <v>2674</v>
      </c>
      <c r="G29" s="574" t="s">
        <v>1428</v>
      </c>
      <c r="H29" s="559">
        <v>131</v>
      </c>
      <c r="I29" s="582" t="s">
        <v>2675</v>
      </c>
      <c r="J29" s="561"/>
      <c r="K29" s="561" t="s">
        <v>2547</v>
      </c>
    </row>
    <row r="30" spans="1:11" ht="39" customHeight="1" x14ac:dyDescent="0.15">
      <c r="A30" s="553">
        <v>29</v>
      </c>
      <c r="B30" s="559" t="s">
        <v>2676</v>
      </c>
      <c r="C30" s="561" t="s">
        <v>2677</v>
      </c>
      <c r="D30" s="576" t="s">
        <v>2661</v>
      </c>
      <c r="E30" s="577" t="s">
        <v>2661</v>
      </c>
      <c r="F30" s="563" t="s">
        <v>2678</v>
      </c>
      <c r="G30" s="569" t="s">
        <v>2679</v>
      </c>
      <c r="H30" s="559">
        <v>625</v>
      </c>
      <c r="I30" s="561" t="s">
        <v>2680</v>
      </c>
      <c r="J30" s="561"/>
      <c r="K30" s="561" t="s">
        <v>2547</v>
      </c>
    </row>
    <row r="31" spans="1:11" ht="39" customHeight="1" x14ac:dyDescent="0.15">
      <c r="A31" s="553">
        <v>30</v>
      </c>
      <c r="B31" s="559" t="s">
        <v>2681</v>
      </c>
      <c r="C31" s="576" t="s">
        <v>2682</v>
      </c>
      <c r="D31" s="576" t="s">
        <v>1428</v>
      </c>
      <c r="E31" s="577" t="s">
        <v>1428</v>
      </c>
      <c r="F31" s="578" t="s">
        <v>2683</v>
      </c>
      <c r="G31" s="576" t="s">
        <v>2604</v>
      </c>
      <c r="H31" s="559">
        <v>131</v>
      </c>
      <c r="I31" s="576" t="s">
        <v>2684</v>
      </c>
      <c r="J31" s="576"/>
      <c r="K31" s="561" t="s">
        <v>2547</v>
      </c>
    </row>
    <row r="32" spans="1:11" ht="39" customHeight="1" x14ac:dyDescent="0.15">
      <c r="A32" s="553">
        <v>31</v>
      </c>
      <c r="B32" s="559" t="s">
        <v>2685</v>
      </c>
      <c r="C32" s="560" t="s">
        <v>2677</v>
      </c>
      <c r="D32" s="560" t="s">
        <v>2686</v>
      </c>
      <c r="E32" s="564" t="s">
        <v>2686</v>
      </c>
      <c r="F32" s="586" t="s">
        <v>2687</v>
      </c>
      <c r="G32" s="569" t="s">
        <v>1703</v>
      </c>
      <c r="H32" s="559">
        <v>264</v>
      </c>
      <c r="I32" s="569" t="s">
        <v>2688</v>
      </c>
      <c r="J32" s="569"/>
      <c r="K32" s="561" t="s">
        <v>2547</v>
      </c>
    </row>
    <row r="33" spans="1:11" ht="39" customHeight="1" x14ac:dyDescent="0.15">
      <c r="A33" s="553">
        <v>32</v>
      </c>
      <c r="B33" s="559" t="s">
        <v>2689</v>
      </c>
      <c r="C33" s="561" t="s">
        <v>1702</v>
      </c>
      <c r="D33" s="561" t="s">
        <v>2690</v>
      </c>
      <c r="E33" s="562" t="s">
        <v>2640</v>
      </c>
      <c r="F33" s="563" t="s">
        <v>2691</v>
      </c>
      <c r="G33" s="569" t="s">
        <v>1703</v>
      </c>
      <c r="H33" s="559">
        <v>264</v>
      </c>
      <c r="I33" s="569" t="s">
        <v>2688</v>
      </c>
      <c r="J33" s="561"/>
      <c r="K33" s="561" t="s">
        <v>2547</v>
      </c>
    </row>
    <row r="34" spans="1:11" ht="39" customHeight="1" x14ac:dyDescent="0.15">
      <c r="A34" s="553">
        <v>33</v>
      </c>
      <c r="B34" s="559" t="s">
        <v>2692</v>
      </c>
      <c r="C34" s="561" t="s">
        <v>136</v>
      </c>
      <c r="D34" s="561" t="s">
        <v>1421</v>
      </c>
      <c r="E34" s="562" t="s">
        <v>1421</v>
      </c>
      <c r="F34" s="563" t="s">
        <v>2693</v>
      </c>
      <c r="G34" s="561" t="s">
        <v>1428</v>
      </c>
      <c r="H34" s="559">
        <v>131</v>
      </c>
      <c r="I34" s="561" t="s">
        <v>1964</v>
      </c>
      <c r="J34" s="561"/>
      <c r="K34" s="561" t="s">
        <v>2547</v>
      </c>
    </row>
    <row r="35" spans="1:11" ht="39" customHeight="1" x14ac:dyDescent="0.15">
      <c r="A35" s="553">
        <v>34</v>
      </c>
      <c r="B35" s="559" t="s">
        <v>2694</v>
      </c>
      <c r="C35" s="561" t="s">
        <v>2695</v>
      </c>
      <c r="D35" s="561" t="s">
        <v>2561</v>
      </c>
      <c r="E35" s="562" t="s">
        <v>2561</v>
      </c>
      <c r="F35" s="563" t="s">
        <v>2696</v>
      </c>
      <c r="G35" s="561" t="s">
        <v>2697</v>
      </c>
      <c r="H35" s="559">
        <v>132</v>
      </c>
      <c r="I35" s="561" t="s">
        <v>2698</v>
      </c>
      <c r="J35" s="561"/>
      <c r="K35" s="561" t="s">
        <v>2547</v>
      </c>
    </row>
    <row r="36" spans="1:11" ht="39" customHeight="1" x14ac:dyDescent="0.15">
      <c r="A36" s="553">
        <v>35</v>
      </c>
      <c r="B36" s="559" t="s">
        <v>2699</v>
      </c>
      <c r="C36" s="576" t="s">
        <v>2700</v>
      </c>
      <c r="D36" s="576" t="s">
        <v>2661</v>
      </c>
      <c r="E36" s="577" t="s">
        <v>2661</v>
      </c>
      <c r="F36" s="578" t="s">
        <v>2701</v>
      </c>
      <c r="G36" s="576" t="s">
        <v>2702</v>
      </c>
      <c r="H36" s="559">
        <v>264</v>
      </c>
      <c r="I36" s="576" t="s">
        <v>2703</v>
      </c>
      <c r="J36" s="576"/>
      <c r="K36" s="561" t="s">
        <v>2547</v>
      </c>
    </row>
    <row r="37" spans="1:11" ht="39" customHeight="1" x14ac:dyDescent="0.15">
      <c r="A37" s="553">
        <v>36</v>
      </c>
      <c r="B37" s="559" t="s">
        <v>2704</v>
      </c>
      <c r="C37" s="560" t="s">
        <v>2554</v>
      </c>
      <c r="D37" s="560" t="s">
        <v>940</v>
      </c>
      <c r="E37" s="564" t="s">
        <v>940</v>
      </c>
      <c r="F37" s="563" t="s">
        <v>2705</v>
      </c>
      <c r="G37" s="561" t="s">
        <v>1418</v>
      </c>
      <c r="H37" s="559">
        <v>333</v>
      </c>
      <c r="I37" s="561" t="s">
        <v>2706</v>
      </c>
      <c r="J37" s="561"/>
      <c r="K37" s="561" t="s">
        <v>2547</v>
      </c>
    </row>
    <row r="38" spans="1:11" ht="39" customHeight="1" x14ac:dyDescent="0.15">
      <c r="A38" s="553">
        <v>37</v>
      </c>
      <c r="B38" s="559" t="s">
        <v>2707</v>
      </c>
      <c r="C38" s="560" t="s">
        <v>2708</v>
      </c>
      <c r="D38" s="560" t="s">
        <v>2709</v>
      </c>
      <c r="E38" s="564" t="s">
        <v>2709</v>
      </c>
      <c r="F38" s="563" t="s">
        <v>1471</v>
      </c>
      <c r="G38" s="561" t="s">
        <v>2710</v>
      </c>
      <c r="H38" s="559">
        <v>131</v>
      </c>
      <c r="I38" s="561" t="s">
        <v>2711</v>
      </c>
      <c r="J38" s="561"/>
      <c r="K38" s="561" t="s">
        <v>2547</v>
      </c>
    </row>
    <row r="39" spans="1:11" ht="39" customHeight="1" x14ac:dyDescent="0.15">
      <c r="A39" s="553">
        <v>38</v>
      </c>
      <c r="B39" s="559" t="s">
        <v>2712</v>
      </c>
      <c r="C39" s="561" t="s">
        <v>2713</v>
      </c>
      <c r="D39" s="561" t="s">
        <v>2714</v>
      </c>
      <c r="E39" s="562" t="s">
        <v>2714</v>
      </c>
      <c r="F39" s="563" t="s">
        <v>2715</v>
      </c>
      <c r="G39" s="569" t="s">
        <v>2555</v>
      </c>
      <c r="H39" s="559">
        <v>226</v>
      </c>
      <c r="I39" s="569" t="s">
        <v>2716</v>
      </c>
      <c r="J39" s="561"/>
      <c r="K39" s="561" t="s">
        <v>2547</v>
      </c>
    </row>
    <row r="40" spans="1:11" ht="39" customHeight="1" x14ac:dyDescent="0.15">
      <c r="A40" s="553">
        <v>39</v>
      </c>
      <c r="B40" s="559" t="s">
        <v>2717</v>
      </c>
      <c r="C40" s="583" t="s">
        <v>2718</v>
      </c>
      <c r="D40" s="561" t="s">
        <v>2622</v>
      </c>
      <c r="E40" s="562" t="s">
        <v>2622</v>
      </c>
      <c r="F40" s="587" t="s">
        <v>2719</v>
      </c>
      <c r="G40" s="569" t="s">
        <v>2555</v>
      </c>
      <c r="H40" s="559">
        <v>261</v>
      </c>
      <c r="I40" s="561" t="s">
        <v>2716</v>
      </c>
      <c r="J40" s="561"/>
      <c r="K40" s="561" t="s">
        <v>2547</v>
      </c>
    </row>
    <row r="41" spans="1:11" ht="39" customHeight="1" x14ac:dyDescent="0.15">
      <c r="A41" s="553">
        <v>40</v>
      </c>
      <c r="B41" s="559" t="s">
        <v>2720</v>
      </c>
      <c r="C41" s="588" t="s">
        <v>2721</v>
      </c>
      <c r="D41" s="561" t="s">
        <v>2714</v>
      </c>
      <c r="E41" s="562" t="s">
        <v>2714</v>
      </c>
      <c r="F41" s="563" t="s">
        <v>2722</v>
      </c>
      <c r="G41" s="569" t="s">
        <v>2555</v>
      </c>
      <c r="H41" s="559">
        <v>261</v>
      </c>
      <c r="I41" s="561" t="s">
        <v>2716</v>
      </c>
      <c r="J41" s="561"/>
      <c r="K41" s="561" t="s">
        <v>2547</v>
      </c>
    </row>
    <row r="42" spans="1:11" ht="39" customHeight="1" x14ac:dyDescent="0.15">
      <c r="A42" s="553">
        <v>41</v>
      </c>
      <c r="B42" s="559" t="s">
        <v>2723</v>
      </c>
      <c r="C42" s="560" t="s">
        <v>2724</v>
      </c>
      <c r="D42" s="560" t="s">
        <v>2725</v>
      </c>
      <c r="E42" s="564" t="s">
        <v>2725</v>
      </c>
      <c r="F42" s="568" t="s">
        <v>2726</v>
      </c>
      <c r="G42" s="569" t="s">
        <v>2727</v>
      </c>
      <c r="H42" s="559">
        <v>276</v>
      </c>
      <c r="I42" s="569" t="s">
        <v>2728</v>
      </c>
      <c r="J42" s="569"/>
      <c r="K42" s="561" t="s">
        <v>2547</v>
      </c>
    </row>
    <row r="43" spans="1:11" ht="39" customHeight="1" x14ac:dyDescent="0.15">
      <c r="A43" s="553">
        <v>42</v>
      </c>
      <c r="B43" s="559" t="s">
        <v>2729</v>
      </c>
      <c r="C43" s="560" t="s">
        <v>2730</v>
      </c>
      <c r="D43" s="583" t="s">
        <v>2588</v>
      </c>
      <c r="E43" s="562" t="s">
        <v>2589</v>
      </c>
      <c r="F43" s="568" t="s">
        <v>2731</v>
      </c>
      <c r="G43" s="569" t="s">
        <v>269</v>
      </c>
      <c r="H43" s="559">
        <v>132</v>
      </c>
      <c r="I43" s="569" t="s">
        <v>2732</v>
      </c>
      <c r="J43" s="569"/>
      <c r="K43" s="561" t="s">
        <v>2547</v>
      </c>
    </row>
    <row r="44" spans="1:11" ht="39" customHeight="1" x14ac:dyDescent="0.15">
      <c r="A44" s="553">
        <v>43</v>
      </c>
      <c r="B44" s="559" t="s">
        <v>2733</v>
      </c>
      <c r="C44" s="561" t="s">
        <v>2734</v>
      </c>
      <c r="D44" s="561" t="s">
        <v>2635</v>
      </c>
      <c r="E44" s="562" t="s">
        <v>1421</v>
      </c>
      <c r="F44" s="563" t="s">
        <v>2735</v>
      </c>
      <c r="G44" s="569" t="s">
        <v>1428</v>
      </c>
      <c r="H44" s="559">
        <v>131</v>
      </c>
      <c r="I44" s="561" t="s">
        <v>2736</v>
      </c>
      <c r="J44" s="561"/>
      <c r="K44" s="561" t="s">
        <v>2547</v>
      </c>
    </row>
    <row r="45" spans="1:11" ht="39" customHeight="1" x14ac:dyDescent="0.15">
      <c r="A45" s="553">
        <v>44</v>
      </c>
      <c r="B45" s="559" t="s">
        <v>2737</v>
      </c>
      <c r="C45" s="583" t="s">
        <v>2738</v>
      </c>
      <c r="D45" s="583" t="s">
        <v>2588</v>
      </c>
      <c r="E45" s="562" t="s">
        <v>2589</v>
      </c>
      <c r="F45" s="563" t="s">
        <v>2739</v>
      </c>
      <c r="G45" s="561" t="s">
        <v>2740</v>
      </c>
      <c r="H45" s="559">
        <v>264</v>
      </c>
      <c r="I45" s="561" t="s">
        <v>2741</v>
      </c>
      <c r="J45" s="561"/>
      <c r="K45" s="561" t="s">
        <v>2547</v>
      </c>
    </row>
    <row r="46" spans="1:11" ht="39" customHeight="1" x14ac:dyDescent="0.15">
      <c r="A46" s="553">
        <v>45</v>
      </c>
      <c r="B46" s="559" t="s">
        <v>2742</v>
      </c>
      <c r="C46" s="589" t="s">
        <v>1702</v>
      </c>
      <c r="D46" s="589" t="s">
        <v>2743</v>
      </c>
      <c r="E46" s="590" t="s">
        <v>2744</v>
      </c>
      <c r="F46" s="563" t="s">
        <v>2745</v>
      </c>
      <c r="G46" s="561" t="s">
        <v>2740</v>
      </c>
      <c r="H46" s="559">
        <v>264</v>
      </c>
      <c r="I46" s="561" t="s">
        <v>2741</v>
      </c>
      <c r="J46" s="561"/>
      <c r="K46" s="561" t="s">
        <v>2547</v>
      </c>
    </row>
    <row r="47" spans="1:11" ht="39" customHeight="1" x14ac:dyDescent="0.15">
      <c r="A47" s="553">
        <v>46</v>
      </c>
      <c r="B47" s="559" t="s">
        <v>2746</v>
      </c>
      <c r="C47" s="561" t="s">
        <v>2747</v>
      </c>
      <c r="D47" s="561" t="s">
        <v>2748</v>
      </c>
      <c r="E47" s="562" t="s">
        <v>2748</v>
      </c>
      <c r="F47" s="563"/>
      <c r="G47" s="561"/>
      <c r="H47" s="559">
        <v>264</v>
      </c>
      <c r="I47" s="561" t="s">
        <v>2749</v>
      </c>
      <c r="J47" s="561"/>
      <c r="K47" s="561" t="s">
        <v>2547</v>
      </c>
    </row>
    <row r="48" spans="1:11" ht="39" customHeight="1" x14ac:dyDescent="0.15">
      <c r="A48" s="553">
        <v>47</v>
      </c>
      <c r="B48" s="559" t="s">
        <v>2750</v>
      </c>
      <c r="C48" s="561" t="s">
        <v>1383</v>
      </c>
      <c r="D48" s="561" t="s">
        <v>2714</v>
      </c>
      <c r="E48" s="562" t="s">
        <v>2714</v>
      </c>
      <c r="F48" s="563" t="s">
        <v>2751</v>
      </c>
      <c r="G48" s="561" t="s">
        <v>176</v>
      </c>
      <c r="H48" s="559">
        <v>261</v>
      </c>
      <c r="I48" s="561" t="s">
        <v>2752</v>
      </c>
      <c r="J48" s="561"/>
      <c r="K48" s="561" t="s">
        <v>2547</v>
      </c>
    </row>
    <row r="49" spans="1:11" ht="39" customHeight="1" x14ac:dyDescent="0.15">
      <c r="A49" s="553">
        <v>48</v>
      </c>
      <c r="B49" s="559" t="s">
        <v>2753</v>
      </c>
      <c r="C49" s="560" t="s">
        <v>2754</v>
      </c>
      <c r="D49" s="560" t="s">
        <v>2755</v>
      </c>
      <c r="E49" s="564" t="s">
        <v>986</v>
      </c>
      <c r="F49" s="568" t="s">
        <v>917</v>
      </c>
      <c r="G49" s="569" t="s">
        <v>2756</v>
      </c>
      <c r="H49" s="559">
        <v>217</v>
      </c>
      <c r="I49" s="569" t="s">
        <v>2757</v>
      </c>
      <c r="J49" s="561"/>
      <c r="K49" s="561" t="s">
        <v>2547</v>
      </c>
    </row>
    <row r="50" spans="1:11" ht="39" customHeight="1" x14ac:dyDescent="0.15">
      <c r="A50" s="553">
        <v>49</v>
      </c>
      <c r="B50" s="559" t="s">
        <v>2758</v>
      </c>
      <c r="C50" s="561" t="s">
        <v>2759</v>
      </c>
      <c r="D50" s="561" t="s">
        <v>2760</v>
      </c>
      <c r="E50" s="562" t="s">
        <v>986</v>
      </c>
      <c r="F50" s="563" t="s">
        <v>2761</v>
      </c>
      <c r="G50" s="561" t="s">
        <v>2762</v>
      </c>
      <c r="H50" s="559">
        <v>266</v>
      </c>
      <c r="I50" s="561" t="s">
        <v>2763</v>
      </c>
      <c r="J50" s="561"/>
      <c r="K50" s="561" t="s">
        <v>2547</v>
      </c>
    </row>
    <row r="51" spans="1:11" ht="39" customHeight="1" x14ac:dyDescent="0.15">
      <c r="A51" s="553">
        <v>50</v>
      </c>
      <c r="B51" s="559" t="s">
        <v>2764</v>
      </c>
      <c r="C51" s="561" t="s">
        <v>2765</v>
      </c>
      <c r="D51" s="561" t="s">
        <v>997</v>
      </c>
      <c r="E51" s="562" t="s">
        <v>998</v>
      </c>
      <c r="F51" s="563" t="s">
        <v>2766</v>
      </c>
      <c r="G51" s="561" t="s">
        <v>993</v>
      </c>
      <c r="H51" s="559">
        <v>229</v>
      </c>
      <c r="I51" s="561" t="s">
        <v>2767</v>
      </c>
      <c r="J51" s="561"/>
      <c r="K51" s="561" t="s">
        <v>2547</v>
      </c>
    </row>
    <row r="52" spans="1:11" ht="39" customHeight="1" x14ac:dyDescent="0.15">
      <c r="A52" s="553">
        <v>51</v>
      </c>
      <c r="B52" s="559" t="s">
        <v>2768</v>
      </c>
      <c r="C52" s="561" t="s">
        <v>2534</v>
      </c>
      <c r="D52" s="561" t="s">
        <v>940</v>
      </c>
      <c r="E52" s="562" t="s">
        <v>940</v>
      </c>
      <c r="F52" s="563" t="s">
        <v>1915</v>
      </c>
      <c r="G52" s="561" t="s">
        <v>1418</v>
      </c>
      <c r="H52" s="559">
        <v>333</v>
      </c>
      <c r="I52" s="561" t="s">
        <v>2769</v>
      </c>
      <c r="J52" s="561"/>
      <c r="K52" s="561" t="s">
        <v>2547</v>
      </c>
    </row>
  </sheetData>
  <autoFilter ref="A1:K1"/>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598" customWidth="1"/>
    <col min="2" max="2" width="28.125" style="598" customWidth="1"/>
    <col min="3" max="3" width="12.125" style="652" customWidth="1"/>
    <col min="4" max="5" width="14.125" style="652" customWidth="1"/>
    <col min="6" max="6" width="19.125" style="652" customWidth="1"/>
    <col min="7" max="7" width="13.625" style="652" customWidth="1"/>
    <col min="8" max="8" width="7.125" style="653" customWidth="1"/>
    <col min="9" max="9" width="23.125" style="652" customWidth="1"/>
    <col min="10" max="10" width="7.125" style="652" customWidth="1"/>
    <col min="11" max="11" width="19.125" style="652" customWidth="1"/>
    <col min="12" max="16384" width="9" style="598"/>
  </cols>
  <sheetData>
    <row r="1" spans="1:11" s="594" customFormat="1" ht="36" customHeight="1" thickBot="1" x14ac:dyDescent="0.2">
      <c r="B1" s="595" t="s">
        <v>2333</v>
      </c>
      <c r="C1" s="595" t="s">
        <v>2334</v>
      </c>
      <c r="D1" s="595" t="s">
        <v>2335</v>
      </c>
      <c r="E1" s="596" t="s">
        <v>2336</v>
      </c>
      <c r="F1" s="597" t="s">
        <v>2337</v>
      </c>
      <c r="G1" s="595" t="s">
        <v>2336</v>
      </c>
      <c r="H1" s="595" t="s">
        <v>38</v>
      </c>
      <c r="I1" s="595" t="s">
        <v>2339</v>
      </c>
      <c r="J1" s="595" t="s">
        <v>2340</v>
      </c>
      <c r="K1" s="595" t="s">
        <v>2341</v>
      </c>
    </row>
    <row r="2" spans="1:11" ht="39" customHeight="1" thickTop="1" x14ac:dyDescent="0.15">
      <c r="A2" s="598">
        <v>1</v>
      </c>
      <c r="B2" s="599" t="s">
        <v>2770</v>
      </c>
      <c r="C2" s="600" t="s">
        <v>1663</v>
      </c>
      <c r="D2" s="600" t="s">
        <v>45</v>
      </c>
      <c r="E2" s="601" t="s">
        <v>45</v>
      </c>
      <c r="F2" s="602" t="s">
        <v>2771</v>
      </c>
      <c r="G2" s="600"/>
      <c r="H2" s="603">
        <v>261</v>
      </c>
      <c r="I2" s="600" t="s">
        <v>1657</v>
      </c>
      <c r="J2" s="600"/>
      <c r="K2" s="600" t="s">
        <v>2772</v>
      </c>
    </row>
    <row r="3" spans="1:11" ht="39" customHeight="1" x14ac:dyDescent="0.15">
      <c r="A3" s="598">
        <v>2</v>
      </c>
      <c r="B3" s="599" t="s">
        <v>2773</v>
      </c>
      <c r="C3" s="600" t="s">
        <v>2774</v>
      </c>
      <c r="D3" s="600" t="s">
        <v>45</v>
      </c>
      <c r="E3" s="604" t="s">
        <v>45</v>
      </c>
      <c r="F3" s="602" t="s">
        <v>2771</v>
      </c>
      <c r="G3" s="600"/>
      <c r="H3" s="603">
        <v>261</v>
      </c>
      <c r="I3" s="600" t="s">
        <v>1657</v>
      </c>
      <c r="J3" s="600"/>
      <c r="K3" s="600" t="s">
        <v>2772</v>
      </c>
    </row>
    <row r="4" spans="1:11" ht="39" customHeight="1" x14ac:dyDescent="0.15">
      <c r="A4" s="598">
        <v>3</v>
      </c>
      <c r="B4" s="605" t="s">
        <v>594</v>
      </c>
      <c r="C4" s="606" t="s">
        <v>227</v>
      </c>
      <c r="D4" s="604" t="s">
        <v>44</v>
      </c>
      <c r="E4" s="604" t="s">
        <v>45</v>
      </c>
      <c r="F4" s="602"/>
      <c r="G4" s="600"/>
      <c r="H4" s="603">
        <v>265</v>
      </c>
      <c r="I4" s="600" t="s">
        <v>529</v>
      </c>
      <c r="J4" s="600"/>
      <c r="K4" s="600" t="s">
        <v>2772</v>
      </c>
    </row>
    <row r="5" spans="1:11" ht="39" customHeight="1" x14ac:dyDescent="0.15">
      <c r="A5" s="598">
        <v>4</v>
      </c>
      <c r="B5" s="607" t="s">
        <v>2775</v>
      </c>
      <c r="C5" s="600" t="s">
        <v>52</v>
      </c>
      <c r="D5" s="600" t="s">
        <v>2776</v>
      </c>
      <c r="E5" s="600" t="s">
        <v>2776</v>
      </c>
      <c r="F5" s="602"/>
      <c r="G5" s="600"/>
      <c r="H5" s="603">
        <v>239</v>
      </c>
      <c r="I5" s="600" t="s">
        <v>469</v>
      </c>
      <c r="J5" s="600"/>
      <c r="K5" s="600" t="s">
        <v>2772</v>
      </c>
    </row>
    <row r="6" spans="1:11" ht="39" customHeight="1" x14ac:dyDescent="0.15">
      <c r="A6" s="598">
        <v>5</v>
      </c>
      <c r="B6" s="605" t="s">
        <v>457</v>
      </c>
      <c r="C6" s="606" t="s">
        <v>58</v>
      </c>
      <c r="D6" s="608" t="s">
        <v>702</v>
      </c>
      <c r="E6" s="609" t="s">
        <v>60</v>
      </c>
      <c r="F6" s="602"/>
      <c r="G6" s="600"/>
      <c r="H6" s="603">
        <v>226</v>
      </c>
      <c r="I6" s="606" t="s">
        <v>459</v>
      </c>
      <c r="J6" s="600"/>
      <c r="K6" s="600" t="s">
        <v>2772</v>
      </c>
    </row>
    <row r="7" spans="1:11" ht="39" customHeight="1" x14ac:dyDescent="0.15">
      <c r="A7" s="598">
        <v>6</v>
      </c>
      <c r="B7" s="605" t="s">
        <v>1870</v>
      </c>
      <c r="C7" s="606" t="s">
        <v>65</v>
      </c>
      <c r="D7" s="608" t="s">
        <v>1873</v>
      </c>
      <c r="E7" s="609" t="s">
        <v>877</v>
      </c>
      <c r="F7" s="602" t="s">
        <v>1237</v>
      </c>
      <c r="G7" s="600" t="s">
        <v>1217</v>
      </c>
      <c r="H7" s="603">
        <v>269</v>
      </c>
      <c r="I7" s="606" t="s">
        <v>1876</v>
      </c>
      <c r="J7" s="600"/>
      <c r="K7" s="600" t="s">
        <v>2777</v>
      </c>
    </row>
    <row r="8" spans="1:11" ht="39" customHeight="1" x14ac:dyDescent="0.15">
      <c r="A8" s="598">
        <v>7</v>
      </c>
      <c r="B8" s="599" t="s">
        <v>2778</v>
      </c>
      <c r="C8" s="600" t="s">
        <v>2779</v>
      </c>
      <c r="D8" s="600" t="s">
        <v>2780</v>
      </c>
      <c r="E8" s="604" t="s">
        <v>2780</v>
      </c>
      <c r="F8" s="602" t="s">
        <v>2781</v>
      </c>
      <c r="G8" s="600"/>
      <c r="H8" s="603">
        <v>261</v>
      </c>
      <c r="I8" s="610" t="s">
        <v>2782</v>
      </c>
      <c r="J8" s="600"/>
      <c r="K8" s="600" t="s">
        <v>2772</v>
      </c>
    </row>
    <row r="9" spans="1:11" ht="39" customHeight="1" x14ac:dyDescent="0.15">
      <c r="A9" s="598">
        <v>8</v>
      </c>
      <c r="B9" s="599" t="s">
        <v>2783</v>
      </c>
      <c r="C9" s="600" t="s">
        <v>1645</v>
      </c>
      <c r="D9" s="600" t="s">
        <v>45</v>
      </c>
      <c r="E9" s="601" t="s">
        <v>45</v>
      </c>
      <c r="F9" s="602" t="s">
        <v>2784</v>
      </c>
      <c r="G9" s="600" t="s">
        <v>2042</v>
      </c>
      <c r="H9" s="603">
        <v>261</v>
      </c>
      <c r="I9" s="610" t="s">
        <v>1648</v>
      </c>
      <c r="J9" s="600"/>
      <c r="K9" s="600" t="s">
        <v>2772</v>
      </c>
    </row>
    <row r="10" spans="1:11" ht="39" customHeight="1" x14ac:dyDescent="0.15">
      <c r="A10" s="598">
        <v>9</v>
      </c>
      <c r="B10" s="611" t="s">
        <v>2785</v>
      </c>
      <c r="C10" s="612" t="s">
        <v>2786</v>
      </c>
      <c r="D10" s="612" t="s">
        <v>1306</v>
      </c>
      <c r="E10" s="613" t="s">
        <v>1306</v>
      </c>
      <c r="F10" s="614" t="s">
        <v>2787</v>
      </c>
      <c r="G10" s="612" t="s">
        <v>1449</v>
      </c>
      <c r="H10" s="615">
        <v>252</v>
      </c>
      <c r="I10" s="612" t="s">
        <v>481</v>
      </c>
      <c r="J10" s="610"/>
      <c r="K10" s="600" t="s">
        <v>2772</v>
      </c>
    </row>
    <row r="11" spans="1:11" ht="39" customHeight="1" x14ac:dyDescent="0.15">
      <c r="A11" s="598">
        <v>10</v>
      </c>
      <c r="B11" s="611" t="s">
        <v>2788</v>
      </c>
      <c r="C11" s="612" t="s">
        <v>2789</v>
      </c>
      <c r="D11" s="612" t="s">
        <v>1278</v>
      </c>
      <c r="E11" s="613" t="s">
        <v>390</v>
      </c>
      <c r="F11" s="614" t="s">
        <v>2790</v>
      </c>
      <c r="G11" s="612" t="s">
        <v>244</v>
      </c>
      <c r="H11" s="603">
        <v>131</v>
      </c>
      <c r="I11" s="600" t="s">
        <v>2791</v>
      </c>
      <c r="J11" s="600"/>
      <c r="K11" s="600" t="s">
        <v>2772</v>
      </c>
    </row>
    <row r="12" spans="1:11" ht="39" customHeight="1" x14ac:dyDescent="0.15">
      <c r="A12" s="598">
        <v>11</v>
      </c>
      <c r="B12" s="611" t="s">
        <v>2189</v>
      </c>
      <c r="C12" s="612" t="s">
        <v>1521</v>
      </c>
      <c r="D12" s="612" t="s">
        <v>1967</v>
      </c>
      <c r="E12" s="613" t="s">
        <v>1967</v>
      </c>
      <c r="F12" s="614" t="s">
        <v>2191</v>
      </c>
      <c r="G12" s="612" t="s">
        <v>2792</v>
      </c>
      <c r="H12" s="603">
        <v>131</v>
      </c>
      <c r="I12" s="600" t="s">
        <v>2193</v>
      </c>
      <c r="J12" s="600"/>
      <c r="K12" s="600" t="s">
        <v>2777</v>
      </c>
    </row>
    <row r="13" spans="1:11" ht="39" customHeight="1" x14ac:dyDescent="0.15">
      <c r="A13" s="598">
        <v>12</v>
      </c>
      <c r="B13" s="616" t="s">
        <v>2793</v>
      </c>
      <c r="C13" s="600" t="s">
        <v>2794</v>
      </c>
      <c r="D13" s="600" t="s">
        <v>398</v>
      </c>
      <c r="E13" s="604" t="s">
        <v>390</v>
      </c>
      <c r="F13" s="602" t="s">
        <v>2795</v>
      </c>
      <c r="G13" s="617" t="s">
        <v>246</v>
      </c>
      <c r="H13" s="603">
        <v>131</v>
      </c>
      <c r="I13" s="600" t="s">
        <v>2796</v>
      </c>
      <c r="J13" s="600"/>
      <c r="K13" s="600" t="s">
        <v>2772</v>
      </c>
    </row>
    <row r="14" spans="1:11" ht="39" customHeight="1" x14ac:dyDescent="0.15">
      <c r="A14" s="598">
        <v>13</v>
      </c>
      <c r="B14" s="618" t="s">
        <v>1017</v>
      </c>
      <c r="C14" s="619" t="s">
        <v>367</v>
      </c>
      <c r="D14" s="619" t="s">
        <v>2797</v>
      </c>
      <c r="E14" s="620" t="s">
        <v>1967</v>
      </c>
      <c r="F14" s="621" t="s">
        <v>2798</v>
      </c>
      <c r="G14" s="600"/>
      <c r="H14" s="603">
        <v>121</v>
      </c>
      <c r="I14" s="600" t="s">
        <v>369</v>
      </c>
      <c r="J14" s="600"/>
      <c r="K14" s="600" t="s">
        <v>2772</v>
      </c>
    </row>
    <row r="15" spans="1:11" ht="39" customHeight="1" x14ac:dyDescent="0.15">
      <c r="A15" s="598">
        <v>14</v>
      </c>
      <c r="B15" s="605" t="s">
        <v>2799</v>
      </c>
      <c r="C15" s="606" t="s">
        <v>101</v>
      </c>
      <c r="D15" s="600" t="s">
        <v>1656</v>
      </c>
      <c r="E15" s="604" t="s">
        <v>1656</v>
      </c>
      <c r="F15" s="602" t="s">
        <v>2800</v>
      </c>
      <c r="G15" s="600" t="s">
        <v>2801</v>
      </c>
      <c r="H15" s="603">
        <v>235</v>
      </c>
      <c r="I15" s="600" t="s">
        <v>1634</v>
      </c>
      <c r="J15" s="600"/>
      <c r="K15" s="600" t="s">
        <v>2772</v>
      </c>
    </row>
    <row r="16" spans="1:11" ht="39" customHeight="1" x14ac:dyDescent="0.15">
      <c r="A16" s="598">
        <v>15</v>
      </c>
      <c r="B16" s="605" t="s">
        <v>2802</v>
      </c>
      <c r="C16" s="606" t="s">
        <v>109</v>
      </c>
      <c r="D16" s="600" t="s">
        <v>1656</v>
      </c>
      <c r="E16" s="604" t="s">
        <v>1656</v>
      </c>
      <c r="F16" s="602" t="s">
        <v>2800</v>
      </c>
      <c r="G16" s="600" t="s">
        <v>2801</v>
      </c>
      <c r="H16" s="603">
        <v>235</v>
      </c>
      <c r="I16" s="600" t="s">
        <v>1634</v>
      </c>
      <c r="J16" s="600"/>
      <c r="K16" s="600" t="s">
        <v>2772</v>
      </c>
    </row>
    <row r="17" spans="1:11" ht="39" customHeight="1" x14ac:dyDescent="0.15">
      <c r="A17" s="598">
        <v>16</v>
      </c>
      <c r="B17" s="605" t="s">
        <v>2803</v>
      </c>
      <c r="C17" s="606" t="s">
        <v>107</v>
      </c>
      <c r="D17" s="600" t="s">
        <v>1656</v>
      </c>
      <c r="E17" s="601" t="s">
        <v>1656</v>
      </c>
      <c r="F17" s="602" t="s">
        <v>2800</v>
      </c>
      <c r="G17" s="600" t="s">
        <v>2801</v>
      </c>
      <c r="H17" s="603">
        <v>235</v>
      </c>
      <c r="I17" s="600" t="s">
        <v>1634</v>
      </c>
      <c r="J17" s="600"/>
      <c r="K17" s="600" t="s">
        <v>2772</v>
      </c>
    </row>
    <row r="18" spans="1:11" ht="39" customHeight="1" x14ac:dyDescent="0.15">
      <c r="A18" s="598">
        <v>17</v>
      </c>
      <c r="B18" s="611" t="s">
        <v>2804</v>
      </c>
      <c r="C18" s="612" t="s">
        <v>984</v>
      </c>
      <c r="D18" s="612" t="s">
        <v>2805</v>
      </c>
      <c r="E18" s="613" t="s">
        <v>1217</v>
      </c>
      <c r="F18" s="614" t="s">
        <v>2806</v>
      </c>
      <c r="G18" s="612" t="s">
        <v>2807</v>
      </c>
      <c r="H18" s="615">
        <v>263</v>
      </c>
      <c r="I18" s="612" t="s">
        <v>2808</v>
      </c>
      <c r="J18" s="600"/>
      <c r="K18" s="600" t="s">
        <v>2772</v>
      </c>
    </row>
    <row r="19" spans="1:11" ht="39" customHeight="1" x14ac:dyDescent="0.15">
      <c r="A19" s="598">
        <v>18</v>
      </c>
      <c r="B19" s="611" t="s">
        <v>2809</v>
      </c>
      <c r="C19" s="612" t="s">
        <v>2810</v>
      </c>
      <c r="D19" s="612" t="s">
        <v>1306</v>
      </c>
      <c r="E19" s="613" t="s">
        <v>1306</v>
      </c>
      <c r="F19" s="614" t="s">
        <v>2811</v>
      </c>
      <c r="G19" s="622" t="s">
        <v>518</v>
      </c>
      <c r="H19" s="615">
        <v>252</v>
      </c>
      <c r="I19" s="612" t="s">
        <v>2812</v>
      </c>
      <c r="J19" s="600"/>
      <c r="K19" s="600" t="s">
        <v>2772</v>
      </c>
    </row>
    <row r="20" spans="1:11" ht="39" customHeight="1" x14ac:dyDescent="0.15">
      <c r="A20" s="598">
        <v>19</v>
      </c>
      <c r="B20" s="611" t="s">
        <v>2813</v>
      </c>
      <c r="C20" s="612" t="s">
        <v>2814</v>
      </c>
      <c r="D20" s="612" t="s">
        <v>2815</v>
      </c>
      <c r="E20" s="623" t="s">
        <v>1933</v>
      </c>
      <c r="F20" s="614" t="s">
        <v>2816</v>
      </c>
      <c r="G20" s="622" t="s">
        <v>2817</v>
      </c>
      <c r="H20" s="615">
        <v>264</v>
      </c>
      <c r="I20" s="612" t="s">
        <v>1809</v>
      </c>
      <c r="J20" s="600"/>
      <c r="K20" s="600" t="s">
        <v>2777</v>
      </c>
    </row>
    <row r="21" spans="1:11" ht="39" customHeight="1" x14ac:dyDescent="0.15">
      <c r="A21" s="598">
        <v>20</v>
      </c>
      <c r="B21" s="611" t="s">
        <v>2818</v>
      </c>
      <c r="C21" s="606" t="s">
        <v>2819</v>
      </c>
      <c r="D21" s="612" t="s">
        <v>2635</v>
      </c>
      <c r="E21" s="613" t="s">
        <v>1421</v>
      </c>
      <c r="F21" s="624" t="s">
        <v>2820</v>
      </c>
      <c r="G21" s="612" t="s">
        <v>1423</v>
      </c>
      <c r="H21" s="615">
        <v>131</v>
      </c>
      <c r="I21" s="625" t="s">
        <v>2821</v>
      </c>
      <c r="J21" s="600"/>
      <c r="K21" s="600" t="s">
        <v>2822</v>
      </c>
    </row>
    <row r="22" spans="1:11" ht="39" customHeight="1" x14ac:dyDescent="0.15">
      <c r="A22" s="598">
        <v>21</v>
      </c>
      <c r="B22" s="611" t="s">
        <v>2823</v>
      </c>
      <c r="C22" s="606" t="s">
        <v>2824</v>
      </c>
      <c r="D22" s="612" t="s">
        <v>1242</v>
      </c>
      <c r="E22" s="623" t="s">
        <v>1242</v>
      </c>
      <c r="F22" s="624" t="s">
        <v>2825</v>
      </c>
      <c r="G22" s="612" t="s">
        <v>2057</v>
      </c>
      <c r="H22" s="615">
        <v>264</v>
      </c>
      <c r="I22" s="625" t="s">
        <v>1882</v>
      </c>
      <c r="J22" s="600"/>
      <c r="K22" s="600" t="s">
        <v>2826</v>
      </c>
    </row>
    <row r="23" spans="1:11" ht="39" customHeight="1" x14ac:dyDescent="0.15">
      <c r="A23" s="598">
        <v>22</v>
      </c>
      <c r="B23" s="599" t="s">
        <v>2228</v>
      </c>
      <c r="C23" s="600" t="s">
        <v>2827</v>
      </c>
      <c r="D23" s="610" t="s">
        <v>1185</v>
      </c>
      <c r="E23" s="626" t="s">
        <v>112</v>
      </c>
      <c r="F23" s="602" t="s">
        <v>2828</v>
      </c>
      <c r="G23" s="600" t="s">
        <v>2829</v>
      </c>
      <c r="H23" s="603">
        <v>264</v>
      </c>
      <c r="I23" s="600" t="s">
        <v>2830</v>
      </c>
      <c r="J23" s="600"/>
      <c r="K23" s="600" t="s">
        <v>2772</v>
      </c>
    </row>
    <row r="24" spans="1:11" ht="39" customHeight="1" x14ac:dyDescent="0.15">
      <c r="A24" s="598">
        <v>23</v>
      </c>
      <c r="B24" s="599" t="s">
        <v>2831</v>
      </c>
      <c r="C24" s="600" t="s">
        <v>2827</v>
      </c>
      <c r="D24" s="610" t="s">
        <v>1185</v>
      </c>
      <c r="E24" s="626" t="s">
        <v>112</v>
      </c>
      <c r="F24" s="602" t="s">
        <v>1740</v>
      </c>
      <c r="G24" s="600" t="s">
        <v>2829</v>
      </c>
      <c r="H24" s="603">
        <v>264</v>
      </c>
      <c r="I24" s="600" t="s">
        <v>2830</v>
      </c>
      <c r="J24" s="600"/>
      <c r="K24" s="600" t="s">
        <v>2772</v>
      </c>
    </row>
    <row r="25" spans="1:11" ht="39" customHeight="1" x14ac:dyDescent="0.15">
      <c r="A25" s="598">
        <v>24</v>
      </c>
      <c r="B25" s="599" t="s">
        <v>2832</v>
      </c>
      <c r="C25" s="600" t="s">
        <v>2827</v>
      </c>
      <c r="D25" s="610" t="s">
        <v>1185</v>
      </c>
      <c r="E25" s="626" t="s">
        <v>112</v>
      </c>
      <c r="F25" s="602" t="s">
        <v>1746</v>
      </c>
      <c r="G25" s="600" t="s">
        <v>2829</v>
      </c>
      <c r="H25" s="603">
        <v>264</v>
      </c>
      <c r="I25" s="600" t="s">
        <v>2830</v>
      </c>
      <c r="J25" s="600"/>
      <c r="K25" s="600" t="s">
        <v>2772</v>
      </c>
    </row>
    <row r="26" spans="1:11" ht="39" customHeight="1" x14ac:dyDescent="0.15">
      <c r="A26" s="598">
        <v>25</v>
      </c>
      <c r="B26" s="627" t="s">
        <v>2833</v>
      </c>
      <c r="C26" s="628" t="s">
        <v>344</v>
      </c>
      <c r="D26" s="600" t="s">
        <v>1626</v>
      </c>
      <c r="E26" s="601" t="s">
        <v>2834</v>
      </c>
      <c r="F26" s="614" t="s">
        <v>1493</v>
      </c>
      <c r="G26" s="612" t="s">
        <v>2836</v>
      </c>
      <c r="H26" s="615">
        <v>111</v>
      </c>
      <c r="I26" s="612" t="s">
        <v>1904</v>
      </c>
      <c r="J26" s="629"/>
      <c r="K26" s="600" t="s">
        <v>2772</v>
      </c>
    </row>
    <row r="27" spans="1:11" ht="39" customHeight="1" x14ac:dyDescent="0.15">
      <c r="A27" s="598">
        <v>26</v>
      </c>
      <c r="B27" s="611" t="s">
        <v>2837</v>
      </c>
      <c r="C27" s="612" t="s">
        <v>2095</v>
      </c>
      <c r="D27" s="612" t="s">
        <v>911</v>
      </c>
      <c r="E27" s="623" t="s">
        <v>911</v>
      </c>
      <c r="F27" s="614" t="s">
        <v>1543</v>
      </c>
      <c r="G27" s="612" t="s">
        <v>638</v>
      </c>
      <c r="H27" s="615">
        <v>131</v>
      </c>
      <c r="I27" s="612" t="s">
        <v>2838</v>
      </c>
      <c r="J27" s="600"/>
      <c r="K27" s="600" t="s">
        <v>2772</v>
      </c>
    </row>
    <row r="28" spans="1:11" ht="39" customHeight="1" x14ac:dyDescent="0.15">
      <c r="A28" s="598">
        <v>27</v>
      </c>
      <c r="B28" s="599" t="s">
        <v>2839</v>
      </c>
      <c r="C28" s="600" t="s">
        <v>2840</v>
      </c>
      <c r="D28" s="600" t="s">
        <v>398</v>
      </c>
      <c r="E28" s="601" t="s">
        <v>390</v>
      </c>
      <c r="F28" s="602" t="s">
        <v>2841</v>
      </c>
      <c r="G28" s="600" t="s">
        <v>638</v>
      </c>
      <c r="H28" s="603">
        <v>131</v>
      </c>
      <c r="I28" s="600" t="s">
        <v>2838</v>
      </c>
      <c r="J28" s="600"/>
      <c r="K28" s="600" t="s">
        <v>2772</v>
      </c>
    </row>
    <row r="29" spans="1:11" ht="39" customHeight="1" x14ac:dyDescent="0.15">
      <c r="A29" s="598">
        <v>28</v>
      </c>
      <c r="B29" s="599" t="s">
        <v>2842</v>
      </c>
      <c r="C29" s="600" t="s">
        <v>1609</v>
      </c>
      <c r="D29" s="600" t="s">
        <v>1102</v>
      </c>
      <c r="E29" s="630" t="s">
        <v>2249</v>
      </c>
      <c r="F29" s="602" t="s">
        <v>1610</v>
      </c>
      <c r="G29" s="612" t="s">
        <v>374</v>
      </c>
      <c r="H29" s="603">
        <v>225</v>
      </c>
      <c r="I29" s="600" t="s">
        <v>450</v>
      </c>
      <c r="J29" s="600"/>
      <c r="K29" s="600" t="s">
        <v>2772</v>
      </c>
    </row>
    <row r="30" spans="1:11" ht="39" customHeight="1" x14ac:dyDescent="0.15">
      <c r="A30" s="598">
        <v>29</v>
      </c>
      <c r="B30" s="599" t="s">
        <v>2843</v>
      </c>
      <c r="C30" s="600" t="s">
        <v>1613</v>
      </c>
      <c r="D30" s="600" t="s">
        <v>1102</v>
      </c>
      <c r="E30" s="630" t="s">
        <v>2249</v>
      </c>
      <c r="F30" s="602" t="s">
        <v>1614</v>
      </c>
      <c r="G30" s="612" t="s">
        <v>374</v>
      </c>
      <c r="H30" s="603">
        <v>225</v>
      </c>
      <c r="I30" s="600" t="s">
        <v>450</v>
      </c>
      <c r="J30" s="600"/>
      <c r="K30" s="600" t="s">
        <v>2772</v>
      </c>
    </row>
    <row r="31" spans="1:11" ht="39" customHeight="1" x14ac:dyDescent="0.15">
      <c r="A31" s="598">
        <v>30</v>
      </c>
      <c r="B31" s="599" t="s">
        <v>863</v>
      </c>
      <c r="C31" s="600" t="s">
        <v>1441</v>
      </c>
      <c r="D31" s="600" t="s">
        <v>207</v>
      </c>
      <c r="E31" s="601" t="s">
        <v>207</v>
      </c>
      <c r="F31" s="602" t="s">
        <v>2844</v>
      </c>
      <c r="G31" s="600" t="s">
        <v>209</v>
      </c>
      <c r="H31" s="603">
        <v>239</v>
      </c>
      <c r="I31" s="600" t="s">
        <v>462</v>
      </c>
      <c r="J31" s="600"/>
      <c r="K31" s="600" t="s">
        <v>2772</v>
      </c>
    </row>
    <row r="32" spans="1:11" ht="39" customHeight="1" x14ac:dyDescent="0.15">
      <c r="A32" s="598">
        <v>31</v>
      </c>
      <c r="B32" s="599" t="s">
        <v>2845</v>
      </c>
      <c r="C32" s="600" t="s">
        <v>2846</v>
      </c>
      <c r="D32" s="600" t="s">
        <v>1185</v>
      </c>
      <c r="E32" s="601" t="s">
        <v>112</v>
      </c>
      <c r="F32" s="602" t="s">
        <v>2847</v>
      </c>
      <c r="G32" s="600" t="s">
        <v>1015</v>
      </c>
      <c r="H32" s="603">
        <v>265</v>
      </c>
      <c r="I32" s="600" t="s">
        <v>2848</v>
      </c>
      <c r="J32" s="600"/>
      <c r="K32" s="600" t="s">
        <v>2772</v>
      </c>
    </row>
    <row r="33" spans="1:11" ht="39" customHeight="1" x14ac:dyDescent="0.15">
      <c r="A33" s="598">
        <v>32</v>
      </c>
      <c r="B33" s="611" t="s">
        <v>2849</v>
      </c>
      <c r="C33" s="612" t="s">
        <v>2850</v>
      </c>
      <c r="D33" s="612" t="s">
        <v>2851</v>
      </c>
      <c r="E33" s="613" t="s">
        <v>354</v>
      </c>
      <c r="F33" s="614" t="s">
        <v>2852</v>
      </c>
      <c r="G33" s="612" t="s">
        <v>539</v>
      </c>
      <c r="H33" s="615">
        <v>266</v>
      </c>
      <c r="I33" s="612" t="s">
        <v>541</v>
      </c>
      <c r="J33" s="600"/>
      <c r="K33" s="600" t="s">
        <v>2772</v>
      </c>
    </row>
    <row r="34" spans="1:11" ht="39" customHeight="1" x14ac:dyDescent="0.15">
      <c r="A34" s="598">
        <v>33</v>
      </c>
      <c r="B34" s="611" t="s">
        <v>2853</v>
      </c>
      <c r="C34" s="612" t="s">
        <v>65</v>
      </c>
      <c r="D34" s="612" t="s">
        <v>1133</v>
      </c>
      <c r="E34" s="613" t="s">
        <v>1133</v>
      </c>
      <c r="F34" s="614" t="s">
        <v>2854</v>
      </c>
      <c r="G34" s="612" t="s">
        <v>2855</v>
      </c>
      <c r="H34" s="615">
        <v>263</v>
      </c>
      <c r="I34" s="612" t="s">
        <v>2856</v>
      </c>
      <c r="J34" s="600"/>
      <c r="K34" s="600" t="s">
        <v>2777</v>
      </c>
    </row>
    <row r="35" spans="1:11" ht="39" customHeight="1" x14ac:dyDescent="0.15">
      <c r="A35" s="598">
        <v>34</v>
      </c>
      <c r="B35" s="599" t="s">
        <v>2857</v>
      </c>
      <c r="C35" s="600" t="s">
        <v>1786</v>
      </c>
      <c r="D35" s="600" t="s">
        <v>45</v>
      </c>
      <c r="E35" s="601" t="s">
        <v>45</v>
      </c>
      <c r="F35" s="602" t="s">
        <v>2858</v>
      </c>
      <c r="G35" s="600"/>
      <c r="H35" s="603">
        <v>261</v>
      </c>
      <c r="I35" s="610" t="s">
        <v>495</v>
      </c>
      <c r="J35" s="600"/>
      <c r="K35" s="600" t="s">
        <v>2772</v>
      </c>
    </row>
    <row r="36" spans="1:11" ht="39" customHeight="1" x14ac:dyDescent="0.15">
      <c r="A36" s="598">
        <v>35</v>
      </c>
      <c r="B36" s="599" t="s">
        <v>2859</v>
      </c>
      <c r="C36" s="631" t="s">
        <v>2860</v>
      </c>
      <c r="D36" s="600" t="s">
        <v>398</v>
      </c>
      <c r="E36" s="601" t="s">
        <v>390</v>
      </c>
      <c r="F36" s="602" t="s">
        <v>2861</v>
      </c>
      <c r="G36" s="600" t="s">
        <v>638</v>
      </c>
      <c r="H36" s="603">
        <v>131</v>
      </c>
      <c r="I36" s="632" t="s">
        <v>1555</v>
      </c>
      <c r="J36" s="600"/>
      <c r="K36" s="600" t="s">
        <v>2772</v>
      </c>
    </row>
    <row r="37" spans="1:11" ht="39" customHeight="1" x14ac:dyDescent="0.15">
      <c r="A37" s="598">
        <v>36</v>
      </c>
      <c r="B37" s="611" t="s">
        <v>2862</v>
      </c>
      <c r="C37" s="606" t="s">
        <v>142</v>
      </c>
      <c r="D37" s="612" t="s">
        <v>1027</v>
      </c>
      <c r="E37" s="623" t="s">
        <v>1027</v>
      </c>
      <c r="F37" s="624"/>
      <c r="G37" s="612"/>
      <c r="H37" s="615">
        <v>131</v>
      </c>
      <c r="I37" s="625" t="s">
        <v>2053</v>
      </c>
      <c r="J37" s="600"/>
      <c r="K37" s="600" t="s">
        <v>2772</v>
      </c>
    </row>
    <row r="38" spans="1:11" ht="39" customHeight="1" x14ac:dyDescent="0.15">
      <c r="A38" s="598">
        <v>37</v>
      </c>
      <c r="B38" s="611" t="s">
        <v>2863</v>
      </c>
      <c r="C38" s="606" t="s">
        <v>2864</v>
      </c>
      <c r="D38" s="612" t="s">
        <v>911</v>
      </c>
      <c r="E38" s="623" t="s">
        <v>911</v>
      </c>
      <c r="F38" s="624" t="s">
        <v>2865</v>
      </c>
      <c r="G38" s="612" t="s">
        <v>2866</v>
      </c>
      <c r="H38" s="615">
        <v>131</v>
      </c>
      <c r="I38" s="625" t="s">
        <v>2867</v>
      </c>
      <c r="J38" s="600"/>
      <c r="K38" s="600" t="s">
        <v>2822</v>
      </c>
    </row>
    <row r="39" spans="1:11" ht="39" customHeight="1" x14ac:dyDescent="0.15">
      <c r="A39" s="598">
        <v>38</v>
      </c>
      <c r="B39" s="633" t="s">
        <v>2868</v>
      </c>
      <c r="C39" s="634" t="s">
        <v>2869</v>
      </c>
      <c r="D39" s="634" t="s">
        <v>244</v>
      </c>
      <c r="E39" s="635" t="s">
        <v>244</v>
      </c>
      <c r="F39" s="621"/>
      <c r="G39" s="617"/>
      <c r="H39" s="603">
        <v>131</v>
      </c>
      <c r="I39" s="600" t="s">
        <v>1034</v>
      </c>
      <c r="J39" s="600"/>
      <c r="K39" s="600" t="s">
        <v>2772</v>
      </c>
    </row>
    <row r="40" spans="1:11" s="636" customFormat="1" ht="39" customHeight="1" x14ac:dyDescent="0.15">
      <c r="A40" s="598">
        <v>39</v>
      </c>
      <c r="B40" s="611" t="s">
        <v>1484</v>
      </c>
      <c r="C40" s="612" t="s">
        <v>2870</v>
      </c>
      <c r="D40" s="612" t="s">
        <v>2871</v>
      </c>
      <c r="E40" s="623" t="s">
        <v>2871</v>
      </c>
      <c r="F40" s="614" t="s">
        <v>2062</v>
      </c>
      <c r="G40" s="612" t="s">
        <v>377</v>
      </c>
      <c r="H40" s="615">
        <v>264</v>
      </c>
      <c r="I40" s="612" t="s">
        <v>510</v>
      </c>
      <c r="J40" s="600"/>
      <c r="K40" s="600" t="s">
        <v>2772</v>
      </c>
    </row>
    <row r="41" spans="1:11" ht="39" customHeight="1" x14ac:dyDescent="0.15">
      <c r="A41" s="598">
        <v>40</v>
      </c>
      <c r="B41" s="611" t="s">
        <v>2872</v>
      </c>
      <c r="C41" s="606" t="s">
        <v>2873</v>
      </c>
      <c r="D41" s="612" t="s">
        <v>2874</v>
      </c>
      <c r="E41" s="623" t="s">
        <v>2875</v>
      </c>
      <c r="F41" s="624" t="s">
        <v>2876</v>
      </c>
      <c r="G41" s="612" t="s">
        <v>2877</v>
      </c>
      <c r="H41" s="615">
        <v>821</v>
      </c>
      <c r="I41" s="625" t="s">
        <v>2878</v>
      </c>
      <c r="J41" s="600"/>
      <c r="K41" s="600" t="s">
        <v>2822</v>
      </c>
    </row>
    <row r="42" spans="1:11" ht="39" customHeight="1" x14ac:dyDescent="0.15">
      <c r="A42" s="598">
        <v>41</v>
      </c>
      <c r="B42" s="611" t="s">
        <v>2879</v>
      </c>
      <c r="C42" s="606" t="s">
        <v>2639</v>
      </c>
      <c r="D42" s="612" t="s">
        <v>2874</v>
      </c>
      <c r="E42" s="623" t="s">
        <v>2875</v>
      </c>
      <c r="F42" s="624" t="s">
        <v>2880</v>
      </c>
      <c r="G42" s="612" t="s">
        <v>2877</v>
      </c>
      <c r="H42" s="615">
        <v>821</v>
      </c>
      <c r="I42" s="625" t="s">
        <v>2878</v>
      </c>
      <c r="J42" s="600"/>
      <c r="K42" s="600" t="s">
        <v>2822</v>
      </c>
    </row>
    <row r="43" spans="1:11" ht="39" customHeight="1" x14ac:dyDescent="0.15">
      <c r="A43" s="598">
        <v>42</v>
      </c>
      <c r="B43" s="611" t="s">
        <v>2881</v>
      </c>
      <c r="C43" s="606" t="s">
        <v>2882</v>
      </c>
      <c r="D43" s="612" t="s">
        <v>2874</v>
      </c>
      <c r="E43" s="623" t="s">
        <v>2875</v>
      </c>
      <c r="F43" s="624" t="s">
        <v>2883</v>
      </c>
      <c r="G43" s="612" t="s">
        <v>2877</v>
      </c>
      <c r="H43" s="615">
        <v>821</v>
      </c>
      <c r="I43" s="625" t="s">
        <v>2878</v>
      </c>
      <c r="J43" s="600"/>
      <c r="K43" s="600" t="s">
        <v>2822</v>
      </c>
    </row>
    <row r="44" spans="1:11" ht="39" customHeight="1" x14ac:dyDescent="0.15">
      <c r="A44" s="598">
        <v>43</v>
      </c>
      <c r="B44" s="637" t="s">
        <v>2884</v>
      </c>
      <c r="C44" s="600" t="s">
        <v>1469</v>
      </c>
      <c r="D44" s="638" t="s">
        <v>144</v>
      </c>
      <c r="E44" s="639" t="s">
        <v>144</v>
      </c>
      <c r="F44" s="602" t="s">
        <v>2885</v>
      </c>
      <c r="G44" s="612" t="s">
        <v>377</v>
      </c>
      <c r="H44" s="603">
        <v>131</v>
      </c>
      <c r="I44" s="600" t="s">
        <v>2131</v>
      </c>
      <c r="J44" s="600"/>
      <c r="K44" s="600" t="s">
        <v>2772</v>
      </c>
    </row>
    <row r="45" spans="1:11" ht="39" customHeight="1" x14ac:dyDescent="0.15">
      <c r="A45" s="598">
        <v>44</v>
      </c>
      <c r="B45" s="637" t="s">
        <v>2294</v>
      </c>
      <c r="C45" s="600" t="s">
        <v>2886</v>
      </c>
      <c r="D45" s="638" t="s">
        <v>1967</v>
      </c>
      <c r="E45" s="639" t="s">
        <v>1967</v>
      </c>
      <c r="F45" s="602" t="s">
        <v>2887</v>
      </c>
      <c r="G45" s="612" t="s">
        <v>1015</v>
      </c>
      <c r="H45" s="603">
        <v>131</v>
      </c>
      <c r="I45" s="600" t="s">
        <v>2296</v>
      </c>
      <c r="J45" s="600"/>
      <c r="K45" s="600" t="s">
        <v>2777</v>
      </c>
    </row>
    <row r="46" spans="1:11" s="636" customFormat="1" ht="39" customHeight="1" x14ac:dyDescent="0.15">
      <c r="A46" s="598">
        <v>45</v>
      </c>
      <c r="B46" s="599" t="s">
        <v>2888</v>
      </c>
      <c r="C46" s="600" t="s">
        <v>2889</v>
      </c>
      <c r="D46" s="638" t="s">
        <v>390</v>
      </c>
      <c r="E46" s="639" t="s">
        <v>390</v>
      </c>
      <c r="F46" s="602" t="s">
        <v>2890</v>
      </c>
      <c r="G46" s="600" t="s">
        <v>638</v>
      </c>
      <c r="H46" s="603">
        <v>131</v>
      </c>
      <c r="I46" s="600" t="s">
        <v>379</v>
      </c>
      <c r="J46" s="600"/>
      <c r="K46" s="600" t="s">
        <v>2772</v>
      </c>
    </row>
    <row r="47" spans="1:11" s="636" customFormat="1" ht="39" customHeight="1" x14ac:dyDescent="0.15">
      <c r="A47" s="598">
        <v>46</v>
      </c>
      <c r="B47" s="599" t="s">
        <v>2891</v>
      </c>
      <c r="C47" s="600" t="s">
        <v>2892</v>
      </c>
      <c r="D47" s="638" t="s">
        <v>1954</v>
      </c>
      <c r="E47" s="639" t="s">
        <v>1963</v>
      </c>
      <c r="F47" s="602" t="s">
        <v>2893</v>
      </c>
      <c r="G47" s="600" t="s">
        <v>1828</v>
      </c>
      <c r="H47" s="603">
        <v>132</v>
      </c>
      <c r="I47" s="600" t="s">
        <v>1275</v>
      </c>
      <c r="J47" s="600"/>
      <c r="K47" s="600" t="s">
        <v>2777</v>
      </c>
    </row>
    <row r="48" spans="1:11" ht="39" customHeight="1" x14ac:dyDescent="0.15">
      <c r="A48" s="598">
        <v>47</v>
      </c>
      <c r="B48" s="599" t="s">
        <v>1783</v>
      </c>
      <c r="C48" s="600" t="s">
        <v>565</v>
      </c>
      <c r="D48" s="600" t="s">
        <v>2894</v>
      </c>
      <c r="E48" s="601" t="s">
        <v>2894</v>
      </c>
      <c r="F48" s="602"/>
      <c r="G48" s="600"/>
      <c r="H48" s="603">
        <v>729</v>
      </c>
      <c r="I48" s="600" t="s">
        <v>1784</v>
      </c>
      <c r="J48" s="600"/>
      <c r="K48" s="600" t="s">
        <v>2772</v>
      </c>
    </row>
    <row r="49" spans="1:11" ht="39" customHeight="1" x14ac:dyDescent="0.15">
      <c r="A49" s="598">
        <v>48</v>
      </c>
      <c r="B49" s="599" t="s">
        <v>2895</v>
      </c>
      <c r="C49" s="600" t="s">
        <v>2896</v>
      </c>
      <c r="D49" s="600" t="s">
        <v>2585</v>
      </c>
      <c r="E49" s="600" t="s">
        <v>1217</v>
      </c>
      <c r="F49" s="602" t="s">
        <v>2897</v>
      </c>
      <c r="G49" s="600" t="s">
        <v>1418</v>
      </c>
      <c r="H49" s="603">
        <v>333</v>
      </c>
      <c r="I49" s="600" t="s">
        <v>2706</v>
      </c>
      <c r="J49" s="600"/>
      <c r="K49" s="600" t="s">
        <v>2822</v>
      </c>
    </row>
    <row r="50" spans="1:11" ht="39" customHeight="1" x14ac:dyDescent="0.15">
      <c r="A50" s="598">
        <v>49</v>
      </c>
      <c r="B50" s="640" t="s">
        <v>2898</v>
      </c>
      <c r="C50" s="641" t="s">
        <v>2899</v>
      </c>
      <c r="D50" s="641" t="s">
        <v>354</v>
      </c>
      <c r="E50" s="641" t="s">
        <v>605</v>
      </c>
      <c r="F50" s="642" t="s">
        <v>626</v>
      </c>
      <c r="G50" s="641" t="s">
        <v>374</v>
      </c>
      <c r="H50" s="643">
        <v>333</v>
      </c>
      <c r="I50" s="641" t="s">
        <v>563</v>
      </c>
      <c r="J50" s="641"/>
      <c r="K50" s="641" t="s">
        <v>2772</v>
      </c>
    </row>
    <row r="51" spans="1:11" ht="39" customHeight="1" x14ac:dyDescent="0.15">
      <c r="A51" s="598">
        <v>50</v>
      </c>
      <c r="B51" s="627" t="s">
        <v>1641</v>
      </c>
      <c r="C51" s="628" t="s">
        <v>2896</v>
      </c>
      <c r="D51" s="600" t="s">
        <v>1890</v>
      </c>
      <c r="E51" s="601" t="s">
        <v>1890</v>
      </c>
      <c r="F51" s="602" t="s">
        <v>1891</v>
      </c>
      <c r="G51" s="612" t="s">
        <v>374</v>
      </c>
      <c r="H51" s="603">
        <v>255</v>
      </c>
      <c r="I51" s="600" t="s">
        <v>2900</v>
      </c>
      <c r="J51" s="629"/>
      <c r="K51" s="600" t="s">
        <v>2772</v>
      </c>
    </row>
    <row r="52" spans="1:11" ht="39" customHeight="1" x14ac:dyDescent="0.15">
      <c r="A52" s="598">
        <v>51</v>
      </c>
      <c r="B52" s="605" t="s">
        <v>2901</v>
      </c>
      <c r="C52" s="606" t="s">
        <v>223</v>
      </c>
      <c r="D52" s="644" t="s">
        <v>112</v>
      </c>
      <c r="E52" s="645" t="s">
        <v>112</v>
      </c>
      <c r="F52" s="602" t="s">
        <v>2902</v>
      </c>
      <c r="G52" s="600" t="s">
        <v>2903</v>
      </c>
      <c r="H52" s="603">
        <v>226</v>
      </c>
      <c r="I52" s="600" t="s">
        <v>488</v>
      </c>
      <c r="J52" s="600"/>
      <c r="K52" s="600" t="s">
        <v>2772</v>
      </c>
    </row>
    <row r="53" spans="1:11" ht="39" customHeight="1" x14ac:dyDescent="0.15">
      <c r="A53" s="598">
        <v>52</v>
      </c>
      <c r="B53" s="599" t="s">
        <v>2904</v>
      </c>
      <c r="C53" s="600" t="s">
        <v>2274</v>
      </c>
      <c r="D53" s="600" t="s">
        <v>2776</v>
      </c>
      <c r="E53" s="601" t="s">
        <v>2776</v>
      </c>
      <c r="F53" s="602" t="s">
        <v>839</v>
      </c>
      <c r="G53" s="600" t="s">
        <v>2903</v>
      </c>
      <c r="H53" s="603">
        <v>261</v>
      </c>
      <c r="I53" s="610" t="s">
        <v>488</v>
      </c>
      <c r="J53" s="600"/>
      <c r="K53" s="600" t="s">
        <v>2772</v>
      </c>
    </row>
    <row r="54" spans="1:11" ht="39" customHeight="1" x14ac:dyDescent="0.15">
      <c r="A54" s="598">
        <v>53</v>
      </c>
      <c r="B54" s="599" t="s">
        <v>2905</v>
      </c>
      <c r="C54" s="600" t="s">
        <v>1541</v>
      </c>
      <c r="D54" s="600" t="s">
        <v>1967</v>
      </c>
      <c r="E54" s="604" t="s">
        <v>1967</v>
      </c>
      <c r="F54" s="602" t="s">
        <v>2319</v>
      </c>
      <c r="G54" s="600" t="s">
        <v>1015</v>
      </c>
      <c r="H54" s="603">
        <v>131</v>
      </c>
      <c r="I54" s="610" t="s">
        <v>2906</v>
      </c>
      <c r="J54" s="600"/>
      <c r="K54" s="600" t="s">
        <v>2777</v>
      </c>
    </row>
    <row r="55" spans="1:11" ht="39" customHeight="1" x14ac:dyDescent="0.15">
      <c r="A55" s="598">
        <v>54</v>
      </c>
      <c r="B55" s="599" t="s">
        <v>2907</v>
      </c>
      <c r="C55" s="600" t="s">
        <v>2908</v>
      </c>
      <c r="D55" s="646" t="s">
        <v>911</v>
      </c>
      <c r="E55" s="600" t="s">
        <v>911</v>
      </c>
      <c r="F55" s="602" t="s">
        <v>2909</v>
      </c>
      <c r="G55" s="612" t="s">
        <v>2632</v>
      </c>
      <c r="H55" s="603">
        <v>131</v>
      </c>
      <c r="I55" s="600" t="s">
        <v>2910</v>
      </c>
      <c r="J55" s="600"/>
      <c r="K55" s="600" t="s">
        <v>2772</v>
      </c>
    </row>
    <row r="56" spans="1:11" ht="39" customHeight="1" x14ac:dyDescent="0.15">
      <c r="A56" s="598">
        <v>55</v>
      </c>
      <c r="B56" s="599" t="s">
        <v>957</v>
      </c>
      <c r="C56" s="600" t="s">
        <v>906</v>
      </c>
      <c r="D56" s="646" t="s">
        <v>1185</v>
      </c>
      <c r="E56" s="601" t="s">
        <v>2622</v>
      </c>
      <c r="F56" s="602" t="s">
        <v>2911</v>
      </c>
      <c r="G56" s="612" t="s">
        <v>1418</v>
      </c>
      <c r="H56" s="603">
        <v>265</v>
      </c>
      <c r="I56" s="600" t="s">
        <v>959</v>
      </c>
      <c r="J56" s="600"/>
      <c r="K56" s="600" t="s">
        <v>2822</v>
      </c>
    </row>
    <row r="57" spans="1:11" ht="39" customHeight="1" x14ac:dyDescent="0.15">
      <c r="A57" s="598">
        <v>56</v>
      </c>
      <c r="B57" s="599" t="s">
        <v>2912</v>
      </c>
      <c r="C57" s="600" t="s">
        <v>326</v>
      </c>
      <c r="D57" s="646" t="s">
        <v>1605</v>
      </c>
      <c r="E57" s="601" t="s">
        <v>372</v>
      </c>
      <c r="F57" s="602" t="s">
        <v>2093</v>
      </c>
      <c r="G57" s="612" t="s">
        <v>374</v>
      </c>
      <c r="H57" s="603">
        <v>121</v>
      </c>
      <c r="I57" s="600" t="s">
        <v>369</v>
      </c>
      <c r="J57" s="600"/>
      <c r="K57" s="600" t="s">
        <v>2772</v>
      </c>
    </row>
    <row r="58" spans="1:11" ht="39" customHeight="1" x14ac:dyDescent="0.15">
      <c r="A58" s="598">
        <v>57</v>
      </c>
      <c r="B58" s="599" t="s">
        <v>2913</v>
      </c>
      <c r="C58" s="600" t="s">
        <v>1512</v>
      </c>
      <c r="D58" s="646" t="s">
        <v>1840</v>
      </c>
      <c r="E58" s="601" t="s">
        <v>2914</v>
      </c>
      <c r="F58" s="602" t="s">
        <v>2915</v>
      </c>
      <c r="G58" s="612" t="s">
        <v>2916</v>
      </c>
      <c r="H58" s="603">
        <v>119</v>
      </c>
      <c r="I58" s="600" t="s">
        <v>1509</v>
      </c>
      <c r="J58" s="600"/>
      <c r="K58" s="600" t="s">
        <v>2777</v>
      </c>
    </row>
    <row r="59" spans="1:11" ht="39" customHeight="1" x14ac:dyDescent="0.15">
      <c r="A59" s="598">
        <v>58</v>
      </c>
      <c r="B59" s="599" t="s">
        <v>2917</v>
      </c>
      <c r="C59" s="600" t="s">
        <v>1505</v>
      </c>
      <c r="D59" s="646" t="s">
        <v>1840</v>
      </c>
      <c r="E59" s="604" t="s">
        <v>2914</v>
      </c>
      <c r="F59" s="602" t="s">
        <v>2918</v>
      </c>
      <c r="G59" s="612" t="s">
        <v>2916</v>
      </c>
      <c r="H59" s="603">
        <v>119</v>
      </c>
      <c r="I59" s="600" t="s">
        <v>1509</v>
      </c>
      <c r="J59" s="600"/>
      <c r="K59" s="600" t="s">
        <v>2777</v>
      </c>
    </row>
    <row r="60" spans="1:11" ht="39" customHeight="1" x14ac:dyDescent="0.15">
      <c r="A60" s="598">
        <v>59</v>
      </c>
      <c r="B60" s="627" t="s">
        <v>2919</v>
      </c>
      <c r="C60" s="647" t="s">
        <v>664</v>
      </c>
      <c r="D60" s="646" t="s">
        <v>1605</v>
      </c>
      <c r="E60" s="648" t="s">
        <v>1605</v>
      </c>
      <c r="F60" s="602" t="s">
        <v>2920</v>
      </c>
      <c r="G60" s="600" t="s">
        <v>1363</v>
      </c>
      <c r="H60" s="603">
        <v>264</v>
      </c>
      <c r="I60" s="600" t="s">
        <v>2921</v>
      </c>
      <c r="J60" s="629"/>
      <c r="K60" s="600" t="s">
        <v>2772</v>
      </c>
    </row>
    <row r="61" spans="1:11" ht="39" customHeight="1" x14ac:dyDescent="0.15">
      <c r="A61" s="598">
        <v>60</v>
      </c>
      <c r="B61" s="611" t="s">
        <v>2922</v>
      </c>
      <c r="C61" s="600" t="s">
        <v>609</v>
      </c>
      <c r="D61" s="649" t="s">
        <v>2923</v>
      </c>
      <c r="E61" s="650" t="s">
        <v>986</v>
      </c>
      <c r="F61" s="651" t="s">
        <v>2924</v>
      </c>
      <c r="G61" s="600" t="s">
        <v>1100</v>
      </c>
      <c r="H61" s="603">
        <v>217</v>
      </c>
      <c r="I61" s="600" t="s">
        <v>436</v>
      </c>
      <c r="J61" s="600"/>
      <c r="K61" s="600" t="s">
        <v>2772</v>
      </c>
    </row>
  </sheetData>
  <sheetProtection selectLockedCells="1" selectUnlockedCells="1"/>
  <phoneticPr fontId="7"/>
  <printOptions horizontalCentered="1"/>
  <pageMargins left="0.19685039370078741" right="0.19685039370078741" top="0.98425196850393704" bottom="0.39370078740157483" header="0.39370078740157483" footer="0.19685039370078741"/>
  <pageSetup paperSize="9" scale="92" firstPageNumber="0" fitToHeight="0" orientation="landscape"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view="pageBreakPreview" zoomScaleNormal="100" zoomScaleSheetLayoutView="100" workbookViewId="0">
      <pane ySplit="1" topLeftCell="A2" activePane="bottomLeft" state="frozen"/>
      <selection activeCell="B5" sqref="B5"/>
      <selection pane="bottomLeft" activeCell="B69" sqref="B69"/>
    </sheetView>
  </sheetViews>
  <sheetFormatPr defaultRowHeight="39" customHeight="1" x14ac:dyDescent="0.15"/>
  <cols>
    <col min="1" max="1" width="4.125" style="727" customWidth="1"/>
    <col min="2" max="2" width="28.125" style="664" customWidth="1"/>
    <col min="3" max="3" width="12.125" style="729" customWidth="1"/>
    <col min="4" max="5" width="14.125" style="729" customWidth="1"/>
    <col min="6" max="6" width="19.125" style="729" customWidth="1"/>
    <col min="7" max="7" width="13.625" style="729" customWidth="1"/>
    <col min="8" max="8" width="7.125" style="730" customWidth="1"/>
    <col min="9" max="9" width="23.125" style="729" customWidth="1"/>
    <col min="10" max="10" width="7.125" style="729" customWidth="1"/>
    <col min="11" max="11" width="19.125" style="729" customWidth="1"/>
    <col min="12" max="16384" width="9" style="664"/>
  </cols>
  <sheetData>
    <row r="1" spans="1:11" s="658" customFormat="1" ht="36" customHeight="1" thickBot="1" x14ac:dyDescent="0.2">
      <c r="A1" s="654"/>
      <c r="B1" s="655" t="s">
        <v>33</v>
      </c>
      <c r="C1" s="655" t="s">
        <v>34</v>
      </c>
      <c r="D1" s="655" t="s">
        <v>35</v>
      </c>
      <c r="E1" s="656" t="s">
        <v>36</v>
      </c>
      <c r="F1" s="657" t="s">
        <v>37</v>
      </c>
      <c r="G1" s="655" t="s">
        <v>36</v>
      </c>
      <c r="H1" s="655" t="s">
        <v>38</v>
      </c>
      <c r="I1" s="655" t="s">
        <v>39</v>
      </c>
      <c r="J1" s="655" t="s">
        <v>40</v>
      </c>
      <c r="K1" s="655" t="s">
        <v>41</v>
      </c>
    </row>
    <row r="2" spans="1:11" ht="39" customHeight="1" thickTop="1" x14ac:dyDescent="0.15">
      <c r="A2" s="659">
        <v>1</v>
      </c>
      <c r="B2" s="660" t="s">
        <v>528</v>
      </c>
      <c r="C2" s="660" t="s">
        <v>826</v>
      </c>
      <c r="D2" s="660" t="s">
        <v>827</v>
      </c>
      <c r="E2" s="661" t="s">
        <v>828</v>
      </c>
      <c r="F2" s="662" t="s">
        <v>829</v>
      </c>
      <c r="G2" s="660"/>
      <c r="H2" s="663">
        <v>265</v>
      </c>
      <c r="I2" s="660" t="s">
        <v>830</v>
      </c>
      <c r="J2" s="660"/>
      <c r="K2" s="660" t="s">
        <v>2925</v>
      </c>
    </row>
    <row r="3" spans="1:11" ht="39" customHeight="1" x14ac:dyDescent="0.15">
      <c r="A3" s="659">
        <f>A2+1</f>
        <v>2</v>
      </c>
      <c r="B3" s="665" t="s">
        <v>2926</v>
      </c>
      <c r="C3" s="666" t="s">
        <v>805</v>
      </c>
      <c r="D3" s="666" t="s">
        <v>806</v>
      </c>
      <c r="E3" s="667" t="s">
        <v>806</v>
      </c>
      <c r="F3" s="668" t="s">
        <v>807</v>
      </c>
      <c r="G3" s="666"/>
      <c r="H3" s="669">
        <v>239</v>
      </c>
      <c r="I3" s="666" t="s">
        <v>808</v>
      </c>
      <c r="J3" s="666"/>
      <c r="K3" s="666" t="s">
        <v>2925</v>
      </c>
    </row>
    <row r="4" spans="1:11" ht="39" customHeight="1" x14ac:dyDescent="0.15">
      <c r="A4" s="659">
        <f t="shared" ref="A4:A61" si="0">A3+1</f>
        <v>3</v>
      </c>
      <c r="B4" s="666" t="s">
        <v>793</v>
      </c>
      <c r="C4" s="666" t="s">
        <v>794</v>
      </c>
      <c r="D4" s="670" t="s">
        <v>795</v>
      </c>
      <c r="E4" s="667" t="s">
        <v>60</v>
      </c>
      <c r="F4" s="668" t="s">
        <v>1303</v>
      </c>
      <c r="G4" s="666"/>
      <c r="H4" s="669">
        <v>226</v>
      </c>
      <c r="I4" s="666" t="s">
        <v>796</v>
      </c>
      <c r="J4" s="666"/>
      <c r="K4" s="666" t="s">
        <v>2925</v>
      </c>
    </row>
    <row r="5" spans="1:11" ht="39" customHeight="1" x14ac:dyDescent="0.15">
      <c r="A5" s="659">
        <f t="shared" si="0"/>
        <v>4</v>
      </c>
      <c r="B5" s="666" t="s">
        <v>2927</v>
      </c>
      <c r="C5" s="666" t="s">
        <v>2928</v>
      </c>
      <c r="D5" s="666" t="s">
        <v>2929</v>
      </c>
      <c r="E5" s="667" t="s">
        <v>2929</v>
      </c>
      <c r="F5" s="668"/>
      <c r="G5" s="666"/>
      <c r="H5" s="669">
        <v>131</v>
      </c>
      <c r="I5" s="666" t="s">
        <v>2930</v>
      </c>
      <c r="J5" s="666"/>
      <c r="K5" s="666" t="s">
        <v>2925</v>
      </c>
    </row>
    <row r="6" spans="1:11" ht="39" customHeight="1" x14ac:dyDescent="0.15">
      <c r="A6" s="659">
        <f t="shared" si="0"/>
        <v>5</v>
      </c>
      <c r="B6" s="666" t="s">
        <v>2931</v>
      </c>
      <c r="C6" s="666" t="s">
        <v>2933</v>
      </c>
      <c r="D6" s="666" t="s">
        <v>45</v>
      </c>
      <c r="E6" s="667" t="s">
        <v>45</v>
      </c>
      <c r="F6" s="668" t="s">
        <v>2934</v>
      </c>
      <c r="G6" s="666" t="s">
        <v>2276</v>
      </c>
      <c r="H6" s="669">
        <v>261</v>
      </c>
      <c r="I6" s="666" t="s">
        <v>2277</v>
      </c>
      <c r="J6" s="666"/>
      <c r="K6" s="666" t="s">
        <v>2925</v>
      </c>
    </row>
    <row r="7" spans="1:11" ht="39" customHeight="1" x14ac:dyDescent="0.15">
      <c r="A7" s="659">
        <f t="shared" si="0"/>
        <v>6</v>
      </c>
      <c r="B7" s="671" t="s">
        <v>2935</v>
      </c>
      <c r="C7" s="671" t="s">
        <v>2936</v>
      </c>
      <c r="D7" s="671" t="s">
        <v>801</v>
      </c>
      <c r="E7" s="672" t="s">
        <v>801</v>
      </c>
      <c r="F7" s="673"/>
      <c r="G7" s="671"/>
      <c r="H7" s="674">
        <v>261</v>
      </c>
      <c r="I7" s="671" t="s">
        <v>2277</v>
      </c>
      <c r="J7" s="666"/>
      <c r="K7" s="666" t="s">
        <v>2925</v>
      </c>
    </row>
    <row r="8" spans="1:11" ht="39" customHeight="1" x14ac:dyDescent="0.15">
      <c r="A8" s="659">
        <f t="shared" si="0"/>
        <v>7</v>
      </c>
      <c r="B8" s="671" t="s">
        <v>2937</v>
      </c>
      <c r="C8" s="671" t="s">
        <v>2938</v>
      </c>
      <c r="D8" s="671" t="s">
        <v>801</v>
      </c>
      <c r="E8" s="672" t="s">
        <v>801</v>
      </c>
      <c r="F8" s="673"/>
      <c r="G8" s="671"/>
      <c r="H8" s="674">
        <v>261</v>
      </c>
      <c r="I8" s="671" t="s">
        <v>2277</v>
      </c>
      <c r="J8" s="666"/>
      <c r="K8" s="666" t="s">
        <v>2925</v>
      </c>
    </row>
    <row r="9" spans="1:11" ht="39" customHeight="1" x14ac:dyDescent="0.15">
      <c r="A9" s="659">
        <f t="shared" si="0"/>
        <v>8</v>
      </c>
      <c r="B9" s="666" t="s">
        <v>2939</v>
      </c>
      <c r="C9" s="666" t="s">
        <v>2940</v>
      </c>
      <c r="D9" s="666" t="s">
        <v>2941</v>
      </c>
      <c r="E9" s="667" t="s">
        <v>1805</v>
      </c>
      <c r="F9" s="668" t="s">
        <v>2942</v>
      </c>
      <c r="G9" s="666" t="s">
        <v>2943</v>
      </c>
      <c r="H9" s="669">
        <v>131</v>
      </c>
      <c r="I9" s="666" t="s">
        <v>1331</v>
      </c>
      <c r="J9" s="666"/>
      <c r="K9" s="666" t="s">
        <v>2925</v>
      </c>
    </row>
    <row r="10" spans="1:11" ht="39" customHeight="1" x14ac:dyDescent="0.15">
      <c r="A10" s="659">
        <f t="shared" si="0"/>
        <v>9</v>
      </c>
      <c r="B10" s="675" t="s">
        <v>2944</v>
      </c>
      <c r="C10" s="675" t="s">
        <v>367</v>
      </c>
      <c r="D10" s="675" t="s">
        <v>368</v>
      </c>
      <c r="E10" s="676" t="s">
        <v>368</v>
      </c>
      <c r="F10" s="668" t="s">
        <v>786</v>
      </c>
      <c r="G10" s="666"/>
      <c r="H10" s="669">
        <v>121</v>
      </c>
      <c r="I10" s="666" t="s">
        <v>577</v>
      </c>
      <c r="J10" s="666"/>
      <c r="K10" s="666" t="s">
        <v>2925</v>
      </c>
    </row>
    <row r="11" spans="1:11" ht="39" customHeight="1" x14ac:dyDescent="0.15">
      <c r="A11" s="659">
        <f t="shared" si="0"/>
        <v>10</v>
      </c>
      <c r="B11" s="666" t="s">
        <v>2945</v>
      </c>
      <c r="C11" s="666" t="s">
        <v>881</v>
      </c>
      <c r="D11" s="666" t="s">
        <v>799</v>
      </c>
      <c r="E11" s="667" t="s">
        <v>799</v>
      </c>
      <c r="F11" s="668" t="s">
        <v>800</v>
      </c>
      <c r="G11" s="666" t="s">
        <v>801</v>
      </c>
      <c r="H11" s="669">
        <v>235</v>
      </c>
      <c r="I11" s="666" t="s">
        <v>802</v>
      </c>
      <c r="J11" s="666"/>
      <c r="K11" s="666" t="s">
        <v>2925</v>
      </c>
    </row>
    <row r="12" spans="1:11" ht="39" customHeight="1" x14ac:dyDescent="0.15">
      <c r="A12" s="659">
        <f t="shared" si="0"/>
        <v>11</v>
      </c>
      <c r="B12" s="666" t="s">
        <v>797</v>
      </c>
      <c r="C12" s="666" t="s">
        <v>798</v>
      </c>
      <c r="D12" s="666" t="s">
        <v>799</v>
      </c>
      <c r="E12" s="667" t="s">
        <v>799</v>
      </c>
      <c r="F12" s="668" t="s">
        <v>800</v>
      </c>
      <c r="G12" s="666" t="s">
        <v>801</v>
      </c>
      <c r="H12" s="669">
        <v>235</v>
      </c>
      <c r="I12" s="666" t="s">
        <v>802</v>
      </c>
      <c r="J12" s="666"/>
      <c r="K12" s="666" t="s">
        <v>2925</v>
      </c>
    </row>
    <row r="13" spans="1:11" ht="39" customHeight="1" x14ac:dyDescent="0.15">
      <c r="A13" s="659">
        <f t="shared" si="0"/>
        <v>12</v>
      </c>
      <c r="B13" s="666" t="s">
        <v>2946</v>
      </c>
      <c r="C13" s="666" t="s">
        <v>883</v>
      </c>
      <c r="D13" s="666" t="s">
        <v>799</v>
      </c>
      <c r="E13" s="667" t="s">
        <v>799</v>
      </c>
      <c r="F13" s="668" t="s">
        <v>800</v>
      </c>
      <c r="G13" s="666" t="s">
        <v>801</v>
      </c>
      <c r="H13" s="669">
        <v>235</v>
      </c>
      <c r="I13" s="666" t="s">
        <v>802</v>
      </c>
      <c r="J13" s="666"/>
      <c r="K13" s="666" t="s">
        <v>2925</v>
      </c>
    </row>
    <row r="14" spans="1:11" ht="39" customHeight="1" x14ac:dyDescent="0.15">
      <c r="A14" s="659">
        <f t="shared" si="0"/>
        <v>13</v>
      </c>
      <c r="B14" s="666" t="s">
        <v>554</v>
      </c>
      <c r="C14" s="666" t="s">
        <v>1815</v>
      </c>
      <c r="D14" s="666" t="s">
        <v>1816</v>
      </c>
      <c r="E14" s="667" t="s">
        <v>1817</v>
      </c>
      <c r="F14" s="668" t="s">
        <v>1772</v>
      </c>
      <c r="G14" s="666"/>
      <c r="H14" s="669">
        <v>332</v>
      </c>
      <c r="I14" s="666" t="s">
        <v>1818</v>
      </c>
      <c r="J14" s="666"/>
      <c r="K14" s="666" t="s">
        <v>2925</v>
      </c>
    </row>
    <row r="15" spans="1:11" ht="39" customHeight="1" x14ac:dyDescent="0.15">
      <c r="A15" s="659">
        <f t="shared" si="0"/>
        <v>14</v>
      </c>
      <c r="B15" s="671" t="s">
        <v>2947</v>
      </c>
      <c r="C15" s="671" t="s">
        <v>2948</v>
      </c>
      <c r="D15" s="671" t="s">
        <v>2949</v>
      </c>
      <c r="E15" s="672" t="s">
        <v>2949</v>
      </c>
      <c r="F15" s="673"/>
      <c r="G15" s="671"/>
      <c r="H15" s="677">
        <v>332</v>
      </c>
      <c r="I15" s="671" t="s">
        <v>2950</v>
      </c>
      <c r="J15" s="666"/>
      <c r="K15" s="666" t="s">
        <v>2925</v>
      </c>
    </row>
    <row r="16" spans="1:11" ht="39" customHeight="1" x14ac:dyDescent="0.15">
      <c r="A16" s="659">
        <f t="shared" si="0"/>
        <v>15</v>
      </c>
      <c r="B16" s="666" t="s">
        <v>1150</v>
      </c>
      <c r="C16" s="666" t="s">
        <v>2225</v>
      </c>
      <c r="D16" s="666" t="s">
        <v>1152</v>
      </c>
      <c r="E16" s="667" t="s">
        <v>815</v>
      </c>
      <c r="F16" s="668" t="s">
        <v>816</v>
      </c>
      <c r="G16" s="666"/>
      <c r="H16" s="669">
        <v>261</v>
      </c>
      <c r="I16" s="666" t="s">
        <v>817</v>
      </c>
      <c r="J16" s="666"/>
      <c r="K16" s="666" t="s">
        <v>2925</v>
      </c>
    </row>
    <row r="17" spans="1:11" ht="39" customHeight="1" x14ac:dyDescent="0.15">
      <c r="A17" s="659">
        <f t="shared" si="0"/>
        <v>16</v>
      </c>
      <c r="B17" s="666" t="s">
        <v>821</v>
      </c>
      <c r="C17" s="666" t="s">
        <v>822</v>
      </c>
      <c r="D17" s="666" t="s">
        <v>820</v>
      </c>
      <c r="E17" s="667" t="s">
        <v>820</v>
      </c>
      <c r="F17" s="668" t="s">
        <v>816</v>
      </c>
      <c r="G17" s="666"/>
      <c r="H17" s="669">
        <v>261</v>
      </c>
      <c r="I17" s="666" t="s">
        <v>817</v>
      </c>
      <c r="J17" s="666"/>
      <c r="K17" s="666" t="s">
        <v>2925</v>
      </c>
    </row>
    <row r="18" spans="1:11" ht="39" customHeight="1" x14ac:dyDescent="0.15">
      <c r="A18" s="659">
        <f t="shared" si="0"/>
        <v>17</v>
      </c>
      <c r="B18" s="666" t="s">
        <v>2951</v>
      </c>
      <c r="C18" s="666" t="s">
        <v>2952</v>
      </c>
      <c r="D18" s="678" t="s">
        <v>249</v>
      </c>
      <c r="E18" s="667" t="s">
        <v>2953</v>
      </c>
      <c r="F18" s="668" t="s">
        <v>1458</v>
      </c>
      <c r="G18" s="666" t="s">
        <v>874</v>
      </c>
      <c r="H18" s="669">
        <v>264</v>
      </c>
      <c r="I18" s="666" t="s">
        <v>875</v>
      </c>
      <c r="J18" s="666"/>
      <c r="K18" s="666" t="s">
        <v>2925</v>
      </c>
    </row>
    <row r="19" spans="1:11" ht="39" customHeight="1" x14ac:dyDescent="0.15">
      <c r="A19" s="659">
        <f t="shared" si="0"/>
        <v>18</v>
      </c>
      <c r="B19" s="666" t="s">
        <v>2954</v>
      </c>
      <c r="C19" s="666" t="s">
        <v>865</v>
      </c>
      <c r="D19" s="666" t="s">
        <v>866</v>
      </c>
      <c r="E19" s="667" t="s">
        <v>866</v>
      </c>
      <c r="F19" s="668" t="s">
        <v>867</v>
      </c>
      <c r="G19" s="666" t="s">
        <v>868</v>
      </c>
      <c r="H19" s="669">
        <v>239</v>
      </c>
      <c r="I19" s="666" t="s">
        <v>869</v>
      </c>
      <c r="J19" s="666"/>
      <c r="K19" s="666" t="s">
        <v>2925</v>
      </c>
    </row>
    <row r="20" spans="1:11" ht="39" customHeight="1" x14ac:dyDescent="0.15">
      <c r="A20" s="659">
        <f t="shared" si="0"/>
        <v>19</v>
      </c>
      <c r="B20" s="666" t="s">
        <v>2955</v>
      </c>
      <c r="C20" s="666" t="s">
        <v>2310</v>
      </c>
      <c r="D20" s="666" t="s">
        <v>898</v>
      </c>
      <c r="E20" s="667" t="s">
        <v>898</v>
      </c>
      <c r="F20" s="668" t="s">
        <v>1443</v>
      </c>
      <c r="G20" s="666" t="s">
        <v>806</v>
      </c>
      <c r="H20" s="669">
        <v>261</v>
      </c>
      <c r="I20" s="666" t="s">
        <v>842</v>
      </c>
      <c r="J20" s="666"/>
      <c r="K20" s="666" t="s">
        <v>2925</v>
      </c>
    </row>
    <row r="21" spans="1:11" ht="39" customHeight="1" x14ac:dyDescent="0.15">
      <c r="A21" s="659">
        <f t="shared" si="0"/>
        <v>20</v>
      </c>
      <c r="B21" s="666" t="s">
        <v>2956</v>
      </c>
      <c r="C21" s="666" t="s">
        <v>1826</v>
      </c>
      <c r="D21" s="678" t="s">
        <v>1185</v>
      </c>
      <c r="E21" s="667" t="s">
        <v>112</v>
      </c>
      <c r="F21" s="668" t="s">
        <v>1827</v>
      </c>
      <c r="G21" s="666" t="s">
        <v>1829</v>
      </c>
      <c r="H21" s="669">
        <v>264</v>
      </c>
      <c r="I21" s="666" t="s">
        <v>1830</v>
      </c>
      <c r="J21" s="666"/>
      <c r="K21" s="666" t="s">
        <v>2925</v>
      </c>
    </row>
    <row r="22" spans="1:11" ht="39" customHeight="1" x14ac:dyDescent="0.15">
      <c r="A22" s="659">
        <f t="shared" si="0"/>
        <v>21</v>
      </c>
      <c r="B22" s="666" t="s">
        <v>2957</v>
      </c>
      <c r="C22" s="666" t="s">
        <v>142</v>
      </c>
      <c r="D22" s="666" t="s">
        <v>1027</v>
      </c>
      <c r="E22" s="667" t="s">
        <v>1028</v>
      </c>
      <c r="F22" s="668" t="s">
        <v>1029</v>
      </c>
      <c r="G22" s="666"/>
      <c r="H22" s="669">
        <v>131</v>
      </c>
      <c r="I22" s="666" t="s">
        <v>1030</v>
      </c>
      <c r="J22" s="666"/>
      <c r="K22" s="666" t="s">
        <v>2925</v>
      </c>
    </row>
    <row r="23" spans="1:11" ht="39" customHeight="1" x14ac:dyDescent="0.15">
      <c r="A23" s="659">
        <f t="shared" si="0"/>
        <v>22</v>
      </c>
      <c r="B23" s="666" t="s">
        <v>2958</v>
      </c>
      <c r="C23" s="666" t="s">
        <v>832</v>
      </c>
      <c r="D23" s="666" t="s">
        <v>833</v>
      </c>
      <c r="E23" s="667" t="s">
        <v>834</v>
      </c>
      <c r="F23" s="668" t="s">
        <v>835</v>
      </c>
      <c r="G23" s="666"/>
      <c r="H23" s="669">
        <v>267</v>
      </c>
      <c r="I23" s="666" t="s">
        <v>836</v>
      </c>
      <c r="J23" s="666"/>
      <c r="K23" s="666" t="s">
        <v>2925</v>
      </c>
    </row>
    <row r="24" spans="1:11" ht="39" customHeight="1" x14ac:dyDescent="0.15">
      <c r="A24" s="659">
        <f t="shared" si="0"/>
        <v>23</v>
      </c>
      <c r="B24" s="666" t="s">
        <v>2959</v>
      </c>
      <c r="C24" s="666" t="s">
        <v>2960</v>
      </c>
      <c r="D24" s="678" t="s">
        <v>2961</v>
      </c>
      <c r="E24" s="667" t="s">
        <v>2962</v>
      </c>
      <c r="F24" s="668" t="s">
        <v>2963</v>
      </c>
      <c r="G24" s="666" t="s">
        <v>2964</v>
      </c>
      <c r="H24" s="669">
        <v>261</v>
      </c>
      <c r="I24" s="666" t="s">
        <v>817</v>
      </c>
      <c r="J24" s="666"/>
      <c r="K24" s="666" t="s">
        <v>2925</v>
      </c>
    </row>
    <row r="25" spans="1:11" ht="39" customHeight="1" x14ac:dyDescent="0.15">
      <c r="A25" s="659">
        <f t="shared" si="0"/>
        <v>24</v>
      </c>
      <c r="B25" s="666" t="s">
        <v>2965</v>
      </c>
      <c r="C25" s="666" t="s">
        <v>2966</v>
      </c>
      <c r="D25" s="666" t="s">
        <v>1320</v>
      </c>
      <c r="E25" s="667" t="s">
        <v>1320</v>
      </c>
      <c r="F25" s="668"/>
      <c r="G25" s="666"/>
      <c r="H25" s="669">
        <v>719</v>
      </c>
      <c r="I25" s="666" t="s">
        <v>1322</v>
      </c>
      <c r="J25" s="666"/>
      <c r="K25" s="666" t="s">
        <v>2925</v>
      </c>
    </row>
    <row r="26" spans="1:11" ht="39" customHeight="1" x14ac:dyDescent="0.15">
      <c r="A26" s="659">
        <f t="shared" si="0"/>
        <v>25</v>
      </c>
      <c r="B26" s="666" t="s">
        <v>2967</v>
      </c>
      <c r="C26" s="666" t="s">
        <v>2966</v>
      </c>
      <c r="D26" s="666" t="s">
        <v>1320</v>
      </c>
      <c r="E26" s="667" t="s">
        <v>1320</v>
      </c>
      <c r="F26" s="668"/>
      <c r="G26" s="679"/>
      <c r="H26" s="669">
        <v>719</v>
      </c>
      <c r="I26" s="666" t="s">
        <v>1322</v>
      </c>
      <c r="J26" s="666"/>
      <c r="K26" s="666" t="s">
        <v>2925</v>
      </c>
    </row>
    <row r="27" spans="1:11" ht="39" customHeight="1" x14ac:dyDescent="0.15">
      <c r="A27" s="659">
        <f t="shared" si="0"/>
        <v>26</v>
      </c>
      <c r="B27" s="666" t="s">
        <v>2968</v>
      </c>
      <c r="C27" s="666" t="s">
        <v>2966</v>
      </c>
      <c r="D27" s="666" t="s">
        <v>1320</v>
      </c>
      <c r="E27" s="667" t="s">
        <v>1320</v>
      </c>
      <c r="F27" s="668"/>
      <c r="G27" s="679"/>
      <c r="H27" s="669">
        <v>719</v>
      </c>
      <c r="I27" s="666" t="s">
        <v>1322</v>
      </c>
      <c r="J27" s="666"/>
      <c r="K27" s="666" t="s">
        <v>2925</v>
      </c>
    </row>
    <row r="28" spans="1:11" ht="39" customHeight="1" x14ac:dyDescent="0.15">
      <c r="A28" s="659">
        <f t="shared" si="0"/>
        <v>27</v>
      </c>
      <c r="B28" s="671" t="s">
        <v>2969</v>
      </c>
      <c r="C28" s="671" t="s">
        <v>2970</v>
      </c>
      <c r="D28" s="671" t="s">
        <v>2949</v>
      </c>
      <c r="E28" s="672" t="s">
        <v>2949</v>
      </c>
      <c r="F28" s="673" t="s">
        <v>2971</v>
      </c>
      <c r="G28" s="671" t="s">
        <v>806</v>
      </c>
      <c r="H28" s="677">
        <v>261</v>
      </c>
      <c r="I28" s="671" t="s">
        <v>842</v>
      </c>
      <c r="J28" s="666"/>
      <c r="K28" s="666" t="s">
        <v>2925</v>
      </c>
    </row>
    <row r="29" spans="1:11" s="687" customFormat="1" ht="39" customHeight="1" x14ac:dyDescent="0.15">
      <c r="A29" s="659">
        <f t="shared" si="0"/>
        <v>28</v>
      </c>
      <c r="B29" s="680" t="s">
        <v>2972</v>
      </c>
      <c r="C29" s="680"/>
      <c r="D29" s="681" t="s">
        <v>2204</v>
      </c>
      <c r="E29" s="682" t="s">
        <v>2204</v>
      </c>
      <c r="F29" s="683" t="s">
        <v>1362</v>
      </c>
      <c r="G29" s="684" t="s">
        <v>1363</v>
      </c>
      <c r="H29" s="685">
        <v>114</v>
      </c>
      <c r="I29" s="684" t="s">
        <v>2973</v>
      </c>
      <c r="J29" s="686"/>
      <c r="K29" s="666" t="s">
        <v>2974</v>
      </c>
    </row>
    <row r="30" spans="1:11" s="687" customFormat="1" ht="39" customHeight="1" x14ac:dyDescent="0.15">
      <c r="A30" s="659">
        <f t="shared" si="0"/>
        <v>29</v>
      </c>
      <c r="B30" s="680" t="s">
        <v>2975</v>
      </c>
      <c r="C30" s="680"/>
      <c r="D30" s="681" t="s">
        <v>2976</v>
      </c>
      <c r="E30" s="682" t="s">
        <v>2976</v>
      </c>
      <c r="F30" s="683" t="s">
        <v>2205</v>
      </c>
      <c r="G30" s="684" t="s">
        <v>2977</v>
      </c>
      <c r="H30" s="685">
        <v>114</v>
      </c>
      <c r="I30" s="684" t="s">
        <v>1467</v>
      </c>
      <c r="J30" s="686"/>
      <c r="K30" s="666" t="s">
        <v>2974</v>
      </c>
    </row>
    <row r="31" spans="1:11" s="687" customFormat="1" ht="39" customHeight="1" x14ac:dyDescent="0.15">
      <c r="A31" s="659">
        <f t="shared" si="0"/>
        <v>30</v>
      </c>
      <c r="B31" s="680" t="s">
        <v>2978</v>
      </c>
      <c r="C31" s="680"/>
      <c r="D31" s="681" t="s">
        <v>2976</v>
      </c>
      <c r="E31" s="682" t="s">
        <v>2976</v>
      </c>
      <c r="F31" s="683" t="s">
        <v>1465</v>
      </c>
      <c r="G31" s="684" t="s">
        <v>2977</v>
      </c>
      <c r="H31" s="685">
        <v>114</v>
      </c>
      <c r="I31" s="684" t="s">
        <v>1467</v>
      </c>
      <c r="J31" s="686"/>
      <c r="K31" s="666" t="s">
        <v>2974</v>
      </c>
    </row>
    <row r="32" spans="1:11" s="687" customFormat="1" ht="39" customHeight="1" x14ac:dyDescent="0.15">
      <c r="A32" s="659">
        <f t="shared" si="0"/>
        <v>31</v>
      </c>
      <c r="B32" s="680" t="s">
        <v>2232</v>
      </c>
      <c r="C32" s="680" t="s">
        <v>2979</v>
      </c>
      <c r="D32" s="681" t="s">
        <v>2980</v>
      </c>
      <c r="E32" s="682" t="s">
        <v>2980</v>
      </c>
      <c r="F32" s="683" t="s">
        <v>2981</v>
      </c>
      <c r="G32" s="684" t="s">
        <v>1320</v>
      </c>
      <c r="H32" s="685">
        <v>111</v>
      </c>
      <c r="I32" s="684" t="s">
        <v>1406</v>
      </c>
      <c r="J32" s="686"/>
      <c r="K32" s="666" t="s">
        <v>2974</v>
      </c>
    </row>
    <row r="33" spans="1:11" s="687" customFormat="1" ht="39" customHeight="1" x14ac:dyDescent="0.15">
      <c r="A33" s="659">
        <f t="shared" si="0"/>
        <v>32</v>
      </c>
      <c r="B33" s="688" t="s">
        <v>2982</v>
      </c>
      <c r="C33" s="688"/>
      <c r="D33" s="689" t="s">
        <v>2983</v>
      </c>
      <c r="E33" s="690" t="s">
        <v>2983</v>
      </c>
      <c r="F33" s="683" t="s">
        <v>1354</v>
      </c>
      <c r="G33" s="684" t="s">
        <v>1053</v>
      </c>
      <c r="H33" s="685">
        <v>114</v>
      </c>
      <c r="I33" s="684" t="s">
        <v>875</v>
      </c>
      <c r="J33" s="686"/>
      <c r="K33" s="666" t="s">
        <v>2974</v>
      </c>
    </row>
    <row r="34" spans="1:11" s="687" customFormat="1" ht="39" customHeight="1" x14ac:dyDescent="0.15">
      <c r="A34" s="659">
        <f t="shared" si="0"/>
        <v>33</v>
      </c>
      <c r="B34" s="680" t="s">
        <v>2984</v>
      </c>
      <c r="C34" s="680"/>
      <c r="D34" s="681" t="s">
        <v>2985</v>
      </c>
      <c r="E34" s="682" t="s">
        <v>2985</v>
      </c>
      <c r="F34" s="683" t="s">
        <v>2920</v>
      </c>
      <c r="G34" s="684" t="s">
        <v>1363</v>
      </c>
      <c r="H34" s="685">
        <v>114</v>
      </c>
      <c r="I34" s="684" t="s">
        <v>2973</v>
      </c>
      <c r="J34" s="686"/>
      <c r="K34" s="666" t="s">
        <v>2974</v>
      </c>
    </row>
    <row r="35" spans="1:11" ht="39" customHeight="1" x14ac:dyDescent="0.15">
      <c r="A35" s="659">
        <f t="shared" si="0"/>
        <v>34</v>
      </c>
      <c r="B35" s="691" t="s">
        <v>2986</v>
      </c>
      <c r="C35" s="692" t="s">
        <v>2987</v>
      </c>
      <c r="D35" s="691" t="s">
        <v>2988</v>
      </c>
      <c r="E35" s="693" t="s">
        <v>2988</v>
      </c>
      <c r="F35" s="694" t="s">
        <v>2989</v>
      </c>
      <c r="G35" s="695" t="s">
        <v>688</v>
      </c>
      <c r="H35" s="669">
        <v>226</v>
      </c>
      <c r="I35" s="666" t="s">
        <v>842</v>
      </c>
      <c r="J35" s="666"/>
      <c r="K35" s="666" t="s">
        <v>2974</v>
      </c>
    </row>
    <row r="36" spans="1:11" ht="39" customHeight="1" x14ac:dyDescent="0.15">
      <c r="A36" s="659">
        <f t="shared" si="0"/>
        <v>35</v>
      </c>
      <c r="B36" s="691" t="s">
        <v>2990</v>
      </c>
      <c r="C36" s="692" t="s">
        <v>2991</v>
      </c>
      <c r="D36" s="691" t="s">
        <v>2992</v>
      </c>
      <c r="E36" s="693" t="s">
        <v>2992</v>
      </c>
      <c r="F36" s="694" t="s">
        <v>2993</v>
      </c>
      <c r="G36" s="695" t="s">
        <v>1461</v>
      </c>
      <c r="H36" s="677">
        <v>114</v>
      </c>
      <c r="I36" s="671" t="s">
        <v>2994</v>
      </c>
      <c r="J36" s="666"/>
      <c r="K36" s="666" t="s">
        <v>2974</v>
      </c>
    </row>
    <row r="37" spans="1:11" ht="39" customHeight="1" x14ac:dyDescent="0.15">
      <c r="A37" s="659">
        <f t="shared" si="0"/>
        <v>36</v>
      </c>
      <c r="B37" s="691" t="s">
        <v>2995</v>
      </c>
      <c r="C37" s="692" t="s">
        <v>2996</v>
      </c>
      <c r="D37" s="691" t="s">
        <v>2992</v>
      </c>
      <c r="E37" s="693" t="s">
        <v>2992</v>
      </c>
      <c r="F37" s="694" t="s">
        <v>2997</v>
      </c>
      <c r="G37" s="695" t="s">
        <v>1461</v>
      </c>
      <c r="H37" s="677">
        <v>114</v>
      </c>
      <c r="I37" s="671" t="s">
        <v>2994</v>
      </c>
      <c r="J37" s="666"/>
      <c r="K37" s="666" t="s">
        <v>2974</v>
      </c>
    </row>
    <row r="38" spans="1:11" ht="39" customHeight="1" x14ac:dyDescent="0.15">
      <c r="A38" s="659">
        <f t="shared" si="0"/>
        <v>37</v>
      </c>
      <c r="B38" s="691" t="s">
        <v>2998</v>
      </c>
      <c r="C38" s="692" t="s">
        <v>2999</v>
      </c>
      <c r="D38" s="691" t="s">
        <v>2992</v>
      </c>
      <c r="E38" s="693" t="s">
        <v>2992</v>
      </c>
      <c r="F38" s="694" t="s">
        <v>3000</v>
      </c>
      <c r="G38" s="695" t="s">
        <v>1461</v>
      </c>
      <c r="H38" s="677">
        <v>114</v>
      </c>
      <c r="I38" s="671" t="s">
        <v>2994</v>
      </c>
      <c r="J38" s="666"/>
      <c r="K38" s="666" t="s">
        <v>2974</v>
      </c>
    </row>
    <row r="39" spans="1:11" ht="39" customHeight="1" x14ac:dyDescent="0.15">
      <c r="A39" s="659">
        <f t="shared" si="0"/>
        <v>38</v>
      </c>
      <c r="B39" s="691" t="s">
        <v>3001</v>
      </c>
      <c r="C39" s="692" t="s">
        <v>3002</v>
      </c>
      <c r="D39" s="691" t="s">
        <v>2988</v>
      </c>
      <c r="E39" s="693" t="s">
        <v>2988</v>
      </c>
      <c r="F39" s="694" t="s">
        <v>1679</v>
      </c>
      <c r="G39" s="695" t="s">
        <v>3003</v>
      </c>
      <c r="H39" s="677">
        <v>263</v>
      </c>
      <c r="I39" s="671" t="s">
        <v>3004</v>
      </c>
      <c r="J39" s="666"/>
      <c r="K39" s="666" t="s">
        <v>2974</v>
      </c>
    </row>
    <row r="40" spans="1:11" ht="39" customHeight="1" x14ac:dyDescent="0.15">
      <c r="A40" s="659">
        <f t="shared" si="0"/>
        <v>39</v>
      </c>
      <c r="B40" s="691" t="s">
        <v>3005</v>
      </c>
      <c r="C40" s="692" t="s">
        <v>3002</v>
      </c>
      <c r="D40" s="691" t="s">
        <v>1185</v>
      </c>
      <c r="E40" s="691" t="s">
        <v>1185</v>
      </c>
      <c r="F40" s="694" t="s">
        <v>3006</v>
      </c>
      <c r="G40" s="695" t="s">
        <v>2506</v>
      </c>
      <c r="H40" s="677">
        <v>265</v>
      </c>
      <c r="I40" s="671" t="s">
        <v>3007</v>
      </c>
      <c r="J40" s="666"/>
      <c r="K40" s="666" t="s">
        <v>2974</v>
      </c>
    </row>
    <row r="41" spans="1:11" ht="39" customHeight="1" x14ac:dyDescent="0.15">
      <c r="A41" s="659">
        <f t="shared" si="0"/>
        <v>40</v>
      </c>
      <c r="B41" s="691" t="s">
        <v>1192</v>
      </c>
      <c r="C41" s="692" t="s">
        <v>3008</v>
      </c>
      <c r="D41" s="691" t="s">
        <v>1775</v>
      </c>
      <c r="E41" s="693" t="s">
        <v>1775</v>
      </c>
      <c r="F41" s="694" t="s">
        <v>3009</v>
      </c>
      <c r="G41" s="695" t="s">
        <v>374</v>
      </c>
      <c r="H41" s="677">
        <v>333</v>
      </c>
      <c r="I41" s="671" t="s">
        <v>3010</v>
      </c>
      <c r="J41" s="666"/>
      <c r="K41" s="666" t="s">
        <v>2974</v>
      </c>
    </row>
    <row r="42" spans="1:11" ht="39" customHeight="1" x14ac:dyDescent="0.15">
      <c r="A42" s="659">
        <f t="shared" si="0"/>
        <v>41</v>
      </c>
      <c r="B42" s="691" t="s">
        <v>3011</v>
      </c>
      <c r="C42" s="692" t="s">
        <v>3012</v>
      </c>
      <c r="D42" s="691" t="s">
        <v>1775</v>
      </c>
      <c r="E42" s="693" t="s">
        <v>1775</v>
      </c>
      <c r="F42" s="694" t="s">
        <v>3013</v>
      </c>
      <c r="G42" s="695" t="s">
        <v>374</v>
      </c>
      <c r="H42" s="677">
        <v>333</v>
      </c>
      <c r="I42" s="671" t="s">
        <v>3010</v>
      </c>
      <c r="J42" s="666"/>
      <c r="K42" s="666" t="s">
        <v>2974</v>
      </c>
    </row>
    <row r="43" spans="1:11" ht="39" customHeight="1" x14ac:dyDescent="0.15">
      <c r="A43" s="659">
        <f t="shared" si="0"/>
        <v>42</v>
      </c>
      <c r="B43" s="696" t="s">
        <v>3014</v>
      </c>
      <c r="C43" s="692" t="s">
        <v>3015</v>
      </c>
      <c r="D43" s="697" t="s">
        <v>3016</v>
      </c>
      <c r="E43" s="698" t="s">
        <v>3016</v>
      </c>
      <c r="F43" s="699" t="s">
        <v>3017</v>
      </c>
      <c r="G43" s="695" t="s">
        <v>3018</v>
      </c>
      <c r="H43" s="677">
        <v>269</v>
      </c>
      <c r="I43" s="666" t="s">
        <v>842</v>
      </c>
      <c r="J43" s="666"/>
      <c r="K43" s="666" t="s">
        <v>2974</v>
      </c>
    </row>
    <row r="44" spans="1:11" ht="39" customHeight="1" x14ac:dyDescent="0.15">
      <c r="A44" s="659">
        <f t="shared" si="0"/>
        <v>43</v>
      </c>
      <c r="B44" s="691" t="s">
        <v>3019</v>
      </c>
      <c r="C44" s="692" t="s">
        <v>3020</v>
      </c>
      <c r="D44" s="691" t="s">
        <v>2988</v>
      </c>
      <c r="E44" s="693" t="s">
        <v>2988</v>
      </c>
      <c r="F44" s="694" t="s">
        <v>3021</v>
      </c>
      <c r="G44" s="695" t="s">
        <v>3016</v>
      </c>
      <c r="H44" s="677">
        <v>261</v>
      </c>
      <c r="I44" s="666" t="s">
        <v>842</v>
      </c>
      <c r="J44" s="666"/>
      <c r="K44" s="666" t="s">
        <v>2974</v>
      </c>
    </row>
    <row r="45" spans="1:11" ht="39" customHeight="1" x14ac:dyDescent="0.15">
      <c r="A45" s="659">
        <f t="shared" si="0"/>
        <v>44</v>
      </c>
      <c r="B45" s="691" t="s">
        <v>3022</v>
      </c>
      <c r="C45" s="671" t="s">
        <v>3023</v>
      </c>
      <c r="D45" s="691" t="s">
        <v>790</v>
      </c>
      <c r="E45" s="693" t="s">
        <v>790</v>
      </c>
      <c r="F45" s="694" t="s">
        <v>3024</v>
      </c>
      <c r="G45" s="697" t="s">
        <v>1719</v>
      </c>
      <c r="H45" s="677">
        <v>131</v>
      </c>
      <c r="I45" s="671" t="s">
        <v>852</v>
      </c>
      <c r="J45" s="666"/>
      <c r="K45" s="666" t="s">
        <v>2974</v>
      </c>
    </row>
    <row r="46" spans="1:11" ht="39" customHeight="1" x14ac:dyDescent="0.15">
      <c r="A46" s="659">
        <f t="shared" si="0"/>
        <v>45</v>
      </c>
      <c r="B46" s="691" t="s">
        <v>3025</v>
      </c>
      <c r="C46" s="671" t="s">
        <v>3023</v>
      </c>
      <c r="D46" s="691" t="s">
        <v>3026</v>
      </c>
      <c r="E46" s="693" t="s">
        <v>3026</v>
      </c>
      <c r="F46" s="694" t="s">
        <v>3027</v>
      </c>
      <c r="G46" s="697" t="s">
        <v>1021</v>
      </c>
      <c r="H46" s="677">
        <v>131</v>
      </c>
      <c r="I46" s="671" t="s">
        <v>1089</v>
      </c>
      <c r="J46" s="666"/>
      <c r="K46" s="666" t="s">
        <v>2974</v>
      </c>
    </row>
    <row r="47" spans="1:11" ht="39" customHeight="1" x14ac:dyDescent="0.15">
      <c r="A47" s="659">
        <f t="shared" si="0"/>
        <v>46</v>
      </c>
      <c r="B47" s="697" t="s">
        <v>3028</v>
      </c>
      <c r="C47" s="671" t="s">
        <v>3029</v>
      </c>
      <c r="D47" s="695" t="s">
        <v>898</v>
      </c>
      <c r="E47" s="700" t="s">
        <v>898</v>
      </c>
      <c r="F47" s="694" t="s">
        <v>3030</v>
      </c>
      <c r="G47" s="695" t="s">
        <v>2216</v>
      </c>
      <c r="H47" s="677">
        <v>264</v>
      </c>
      <c r="I47" s="671" t="s">
        <v>1823</v>
      </c>
      <c r="J47" s="666"/>
      <c r="K47" s="666" t="s">
        <v>2974</v>
      </c>
    </row>
    <row r="48" spans="1:11" ht="39" customHeight="1" x14ac:dyDescent="0.15">
      <c r="A48" s="659">
        <f t="shared" si="0"/>
        <v>47</v>
      </c>
      <c r="B48" s="697" t="s">
        <v>3031</v>
      </c>
      <c r="C48" s="671" t="s">
        <v>3029</v>
      </c>
      <c r="D48" s="695" t="s">
        <v>898</v>
      </c>
      <c r="E48" s="700" t="s">
        <v>898</v>
      </c>
      <c r="F48" s="694" t="s">
        <v>3032</v>
      </c>
      <c r="G48" s="695" t="s">
        <v>2216</v>
      </c>
      <c r="H48" s="677">
        <v>264</v>
      </c>
      <c r="I48" s="671" t="s">
        <v>1823</v>
      </c>
      <c r="J48" s="666"/>
      <c r="K48" s="666" t="s">
        <v>2974</v>
      </c>
    </row>
    <row r="49" spans="1:11" ht="39" customHeight="1" x14ac:dyDescent="0.15">
      <c r="A49" s="659">
        <f t="shared" si="0"/>
        <v>48</v>
      </c>
      <c r="B49" s="697" t="s">
        <v>3033</v>
      </c>
      <c r="C49" s="695" t="s">
        <v>1319</v>
      </c>
      <c r="D49" s="695" t="s">
        <v>3034</v>
      </c>
      <c r="E49" s="700" t="s">
        <v>3034</v>
      </c>
      <c r="F49" s="694" t="s">
        <v>3035</v>
      </c>
      <c r="G49" s="695" t="s">
        <v>1053</v>
      </c>
      <c r="H49" s="677">
        <v>264</v>
      </c>
      <c r="I49" s="671" t="s">
        <v>3036</v>
      </c>
      <c r="J49" s="671"/>
      <c r="K49" s="666" t="s">
        <v>2974</v>
      </c>
    </row>
    <row r="50" spans="1:11" ht="39" customHeight="1" x14ac:dyDescent="0.15">
      <c r="A50" s="659">
        <f t="shared" si="0"/>
        <v>49</v>
      </c>
      <c r="B50" s="697" t="s">
        <v>3037</v>
      </c>
      <c r="C50" s="695" t="s">
        <v>1319</v>
      </c>
      <c r="D50" s="695" t="s">
        <v>3034</v>
      </c>
      <c r="E50" s="700" t="s">
        <v>3034</v>
      </c>
      <c r="F50" s="694" t="s">
        <v>3038</v>
      </c>
      <c r="G50" s="695" t="s">
        <v>1053</v>
      </c>
      <c r="H50" s="677">
        <v>264</v>
      </c>
      <c r="I50" s="671" t="s">
        <v>3036</v>
      </c>
      <c r="J50" s="671"/>
      <c r="K50" s="666" t="s">
        <v>2974</v>
      </c>
    </row>
    <row r="51" spans="1:11" ht="39" customHeight="1" x14ac:dyDescent="0.15">
      <c r="A51" s="659">
        <f t="shared" si="0"/>
        <v>50</v>
      </c>
      <c r="B51" s="697" t="s">
        <v>3039</v>
      </c>
      <c r="C51" s="695" t="s">
        <v>3040</v>
      </c>
      <c r="D51" s="695" t="s">
        <v>3041</v>
      </c>
      <c r="E51" s="700" t="s">
        <v>3041</v>
      </c>
      <c r="F51" s="694" t="s">
        <v>3042</v>
      </c>
      <c r="G51" s="695" t="s">
        <v>1015</v>
      </c>
      <c r="H51" s="677">
        <v>264</v>
      </c>
      <c r="I51" s="671" t="s">
        <v>3043</v>
      </c>
      <c r="J51" s="671"/>
      <c r="K51" s="666" t="s">
        <v>2974</v>
      </c>
    </row>
    <row r="52" spans="1:11" ht="39" customHeight="1" x14ac:dyDescent="0.15">
      <c r="A52" s="659">
        <f t="shared" si="0"/>
        <v>51</v>
      </c>
      <c r="B52" s="701" t="s">
        <v>3044</v>
      </c>
      <c r="C52" s="701" t="s">
        <v>1319</v>
      </c>
      <c r="D52" s="701" t="s">
        <v>3041</v>
      </c>
      <c r="E52" s="702" t="s">
        <v>3041</v>
      </c>
      <c r="F52" s="703" t="s">
        <v>3045</v>
      </c>
      <c r="G52" s="704" t="s">
        <v>1223</v>
      </c>
      <c r="H52" s="705">
        <v>265</v>
      </c>
      <c r="I52" s="706" t="s">
        <v>1225</v>
      </c>
      <c r="J52" s="706"/>
      <c r="K52" s="707" t="s">
        <v>2974</v>
      </c>
    </row>
    <row r="53" spans="1:11" ht="39" customHeight="1" x14ac:dyDescent="0.15">
      <c r="A53" s="659">
        <f t="shared" si="0"/>
        <v>52</v>
      </c>
      <c r="B53" s="697" t="s">
        <v>1298</v>
      </c>
      <c r="C53" s="697" t="s">
        <v>1097</v>
      </c>
      <c r="D53" s="697" t="s">
        <v>3046</v>
      </c>
      <c r="E53" s="698" t="s">
        <v>3046</v>
      </c>
      <c r="F53" s="694" t="s">
        <v>3047</v>
      </c>
      <c r="G53" s="697" t="s">
        <v>1598</v>
      </c>
      <c r="H53" s="677">
        <v>217</v>
      </c>
      <c r="I53" s="671" t="s">
        <v>436</v>
      </c>
      <c r="J53" s="671"/>
      <c r="K53" s="666" t="s">
        <v>2974</v>
      </c>
    </row>
    <row r="54" spans="1:11" ht="39" customHeight="1" x14ac:dyDescent="0.15">
      <c r="A54" s="659">
        <f t="shared" si="0"/>
        <v>53</v>
      </c>
      <c r="B54" s="697" t="s">
        <v>3048</v>
      </c>
      <c r="C54" s="697" t="s">
        <v>1435</v>
      </c>
      <c r="D54" s="697" t="s">
        <v>857</v>
      </c>
      <c r="E54" s="698" t="s">
        <v>857</v>
      </c>
      <c r="F54" s="694" t="s">
        <v>3049</v>
      </c>
      <c r="G54" s="697" t="s">
        <v>3050</v>
      </c>
      <c r="H54" s="677">
        <v>266</v>
      </c>
      <c r="I54" s="671" t="s">
        <v>3051</v>
      </c>
      <c r="J54" s="671"/>
      <c r="K54" s="666" t="s">
        <v>2974</v>
      </c>
    </row>
    <row r="55" spans="1:11" ht="39" customHeight="1" x14ac:dyDescent="0.15">
      <c r="A55" s="659">
        <f t="shared" si="0"/>
        <v>54</v>
      </c>
      <c r="B55" s="697" t="s">
        <v>3052</v>
      </c>
      <c r="C55" s="671" t="s">
        <v>865</v>
      </c>
      <c r="D55" s="695" t="s">
        <v>3041</v>
      </c>
      <c r="E55" s="700" t="s">
        <v>3041</v>
      </c>
      <c r="F55" s="673" t="s">
        <v>3053</v>
      </c>
      <c r="G55" s="671" t="s">
        <v>3054</v>
      </c>
      <c r="H55" s="677">
        <v>264</v>
      </c>
      <c r="I55" s="671" t="s">
        <v>3055</v>
      </c>
      <c r="J55" s="671"/>
      <c r="K55" s="666" t="s">
        <v>2974</v>
      </c>
    </row>
    <row r="56" spans="1:11" ht="39" customHeight="1" x14ac:dyDescent="0.15">
      <c r="A56" s="659">
        <f t="shared" si="0"/>
        <v>55</v>
      </c>
      <c r="B56" s="708" t="s">
        <v>3056</v>
      </c>
      <c r="C56" s="709" t="s">
        <v>3057</v>
      </c>
      <c r="D56" s="709" t="s">
        <v>1841</v>
      </c>
      <c r="E56" s="710" t="s">
        <v>1841</v>
      </c>
      <c r="F56" s="711" t="s">
        <v>1327</v>
      </c>
      <c r="G56" s="709" t="s">
        <v>861</v>
      </c>
      <c r="H56" s="712">
        <v>121</v>
      </c>
      <c r="I56" s="713" t="s">
        <v>3059</v>
      </c>
      <c r="J56" s="714"/>
      <c r="K56" s="666" t="s">
        <v>2974</v>
      </c>
    </row>
    <row r="57" spans="1:11" ht="39" customHeight="1" x14ac:dyDescent="0.15">
      <c r="A57" s="659">
        <f t="shared" si="0"/>
        <v>56</v>
      </c>
      <c r="B57" s="715" t="s">
        <v>3060</v>
      </c>
      <c r="C57" s="716" t="s">
        <v>3061</v>
      </c>
      <c r="D57" s="717" t="s">
        <v>3062</v>
      </c>
      <c r="E57" s="718" t="s">
        <v>3062</v>
      </c>
      <c r="F57" s="719" t="s">
        <v>3063</v>
      </c>
      <c r="G57" s="717" t="s">
        <v>3062</v>
      </c>
      <c r="H57" s="720">
        <v>132</v>
      </c>
      <c r="I57" s="721" t="s">
        <v>3064</v>
      </c>
      <c r="J57" s="716"/>
      <c r="K57" s="666" t="s">
        <v>2974</v>
      </c>
    </row>
    <row r="58" spans="1:11" ht="39" customHeight="1" x14ac:dyDescent="0.15">
      <c r="A58" s="659">
        <f t="shared" si="0"/>
        <v>57</v>
      </c>
      <c r="B58" s="722" t="s">
        <v>3065</v>
      </c>
      <c r="C58" s="723">
        <v>0.01</v>
      </c>
      <c r="D58" s="722" t="s">
        <v>3066</v>
      </c>
      <c r="E58" s="1005" t="s">
        <v>3066</v>
      </c>
      <c r="F58" s="1003" t="s">
        <v>3067</v>
      </c>
      <c r="G58" s="722" t="s">
        <v>1014</v>
      </c>
      <c r="H58" s="724">
        <v>131</v>
      </c>
      <c r="I58" s="722" t="s">
        <v>2296</v>
      </c>
      <c r="J58" s="716"/>
      <c r="K58" s="666" t="s">
        <v>2974</v>
      </c>
    </row>
    <row r="59" spans="1:11" ht="39" customHeight="1" x14ac:dyDescent="0.15">
      <c r="A59" s="659">
        <f t="shared" si="0"/>
        <v>58</v>
      </c>
      <c r="B59" s="722" t="s">
        <v>3068</v>
      </c>
      <c r="C59" s="722"/>
      <c r="D59" s="722" t="s">
        <v>1283</v>
      </c>
      <c r="E59" s="1005" t="s">
        <v>1283</v>
      </c>
      <c r="F59" s="1003" t="s">
        <v>3069</v>
      </c>
      <c r="G59" s="722" t="s">
        <v>574</v>
      </c>
      <c r="H59" s="724">
        <v>229</v>
      </c>
      <c r="I59" s="722" t="s">
        <v>3070</v>
      </c>
      <c r="J59" s="716"/>
      <c r="K59" s="666" t="s">
        <v>2974</v>
      </c>
    </row>
    <row r="60" spans="1:11" ht="39" customHeight="1" x14ac:dyDescent="0.15">
      <c r="A60" s="659">
        <f t="shared" si="0"/>
        <v>59</v>
      </c>
      <c r="B60" s="722" t="s">
        <v>3071</v>
      </c>
      <c r="C60" s="725">
        <v>1E-3</v>
      </c>
      <c r="D60" s="722" t="s">
        <v>340</v>
      </c>
      <c r="E60" s="1005" t="s">
        <v>340</v>
      </c>
      <c r="F60" s="1003" t="s">
        <v>3072</v>
      </c>
      <c r="G60" s="722" t="s">
        <v>1023</v>
      </c>
      <c r="H60" s="724">
        <v>131</v>
      </c>
      <c r="I60" s="726" t="s">
        <v>1526</v>
      </c>
      <c r="J60" s="716"/>
      <c r="K60" s="666" t="s">
        <v>2974</v>
      </c>
    </row>
    <row r="61" spans="1:11" ht="39" customHeight="1" x14ac:dyDescent="0.15">
      <c r="A61" s="659">
        <f t="shared" si="0"/>
        <v>60</v>
      </c>
      <c r="B61" s="722" t="s">
        <v>3071</v>
      </c>
      <c r="C61" s="725">
        <v>2.0000000000000001E-4</v>
      </c>
      <c r="D61" s="722" t="s">
        <v>340</v>
      </c>
      <c r="E61" s="1005" t="s">
        <v>340</v>
      </c>
      <c r="F61" s="1003" t="s">
        <v>3072</v>
      </c>
      <c r="G61" s="722" t="s">
        <v>1023</v>
      </c>
      <c r="H61" s="724">
        <v>131</v>
      </c>
      <c r="I61" s="726" t="s">
        <v>1526</v>
      </c>
      <c r="J61" s="716"/>
      <c r="K61" s="666" t="s">
        <v>2974</v>
      </c>
    </row>
    <row r="62" spans="1:11" ht="39" customHeight="1" x14ac:dyDescent="0.15">
      <c r="A62" s="727">
        <v>61</v>
      </c>
      <c r="B62" s="722" t="s">
        <v>3073</v>
      </c>
      <c r="C62" s="722" t="s">
        <v>3074</v>
      </c>
      <c r="D62" s="722" t="s">
        <v>2239</v>
      </c>
      <c r="E62" s="1005" t="s">
        <v>2239</v>
      </c>
      <c r="F62" s="1003" t="s">
        <v>3075</v>
      </c>
      <c r="G62" s="722" t="s">
        <v>2834</v>
      </c>
      <c r="H62" s="724">
        <v>131</v>
      </c>
      <c r="I62" s="722" t="s">
        <v>2327</v>
      </c>
      <c r="J62" s="722"/>
      <c r="K62" s="666" t="s">
        <v>2974</v>
      </c>
    </row>
    <row r="63" spans="1:11" ht="39" customHeight="1" x14ac:dyDescent="0.15">
      <c r="A63" s="727">
        <v>62</v>
      </c>
      <c r="B63" s="726" t="s">
        <v>3076</v>
      </c>
      <c r="C63" s="722" t="s">
        <v>3077</v>
      </c>
      <c r="D63" s="722" t="s">
        <v>1185</v>
      </c>
      <c r="E63" s="1005" t="s">
        <v>1185</v>
      </c>
      <c r="F63" s="1003" t="s">
        <v>3078</v>
      </c>
      <c r="G63" s="722" t="s">
        <v>860</v>
      </c>
      <c r="H63" s="724">
        <v>269</v>
      </c>
      <c r="I63" s="722" t="s">
        <v>3079</v>
      </c>
      <c r="J63" s="722"/>
      <c r="K63" s="666" t="s">
        <v>2974</v>
      </c>
    </row>
    <row r="64" spans="1:11" ht="39" customHeight="1" x14ac:dyDescent="0.15">
      <c r="A64" s="727">
        <v>63</v>
      </c>
      <c r="B64" s="728" t="s">
        <v>3080</v>
      </c>
      <c r="C64" s="722" t="s">
        <v>3081</v>
      </c>
      <c r="D64" s="722" t="s">
        <v>1967</v>
      </c>
      <c r="E64" s="1005" t="s">
        <v>1967</v>
      </c>
      <c r="F64" s="1003" t="s">
        <v>3082</v>
      </c>
      <c r="G64" s="722" t="s">
        <v>2792</v>
      </c>
      <c r="H64" s="724">
        <v>131</v>
      </c>
      <c r="I64" s="728" t="s">
        <v>3083</v>
      </c>
      <c r="J64" s="722"/>
      <c r="K64" s="666" t="s">
        <v>2974</v>
      </c>
    </row>
    <row r="65" spans="1:11" ht="39" customHeight="1" x14ac:dyDescent="0.15">
      <c r="A65" s="727">
        <v>64</v>
      </c>
      <c r="B65" s="726" t="s">
        <v>3084</v>
      </c>
      <c r="C65" s="722" t="s">
        <v>3081</v>
      </c>
      <c r="D65" s="722" t="s">
        <v>1043</v>
      </c>
      <c r="E65" s="1005" t="s">
        <v>1043</v>
      </c>
      <c r="F65" s="1003" t="s">
        <v>1553</v>
      </c>
      <c r="G65" s="722" t="s">
        <v>2211</v>
      </c>
      <c r="H65" s="724">
        <v>131</v>
      </c>
      <c r="I65" s="722" t="s">
        <v>1079</v>
      </c>
      <c r="J65" s="722"/>
      <c r="K65" s="666" t="s">
        <v>2974</v>
      </c>
    </row>
    <row r="66" spans="1:11" ht="39" customHeight="1" x14ac:dyDescent="0.15">
      <c r="A66" s="727">
        <v>65</v>
      </c>
      <c r="B66" s="726" t="s">
        <v>3085</v>
      </c>
      <c r="C66" s="722" t="s">
        <v>3086</v>
      </c>
      <c r="D66" s="722" t="s">
        <v>1043</v>
      </c>
      <c r="E66" s="1005" t="s">
        <v>1043</v>
      </c>
      <c r="F66" s="1004" t="s">
        <v>3087</v>
      </c>
      <c r="G66" s="722" t="s">
        <v>2211</v>
      </c>
      <c r="H66" s="724">
        <v>131</v>
      </c>
      <c r="I66" s="722" t="s">
        <v>3088</v>
      </c>
      <c r="J66" s="722"/>
      <c r="K66" s="666" t="s">
        <v>2974</v>
      </c>
    </row>
    <row r="67" spans="1:11" ht="39" customHeight="1" x14ac:dyDescent="0.15">
      <c r="A67" s="727">
        <v>66</v>
      </c>
      <c r="B67" s="726" t="s">
        <v>3089</v>
      </c>
      <c r="C67" s="723"/>
      <c r="D67" s="722" t="s">
        <v>1954</v>
      </c>
      <c r="E67" s="1005" t="s">
        <v>1954</v>
      </c>
      <c r="F67" s="1004" t="s">
        <v>3090</v>
      </c>
      <c r="G67" s="722" t="s">
        <v>1829</v>
      </c>
      <c r="H67" s="724">
        <v>132</v>
      </c>
      <c r="I67" s="722" t="s">
        <v>3091</v>
      </c>
      <c r="J67" s="722"/>
      <c r="K67" s="666" t="s">
        <v>2974</v>
      </c>
    </row>
    <row r="68" spans="1:11" ht="39" customHeight="1" x14ac:dyDescent="0.15">
      <c r="A68" s="727">
        <v>67</v>
      </c>
      <c r="B68" s="726" t="s">
        <v>3092</v>
      </c>
      <c r="C68" s="722" t="s">
        <v>3093</v>
      </c>
      <c r="D68" s="722" t="s">
        <v>2239</v>
      </c>
      <c r="E68" s="1005" t="s">
        <v>2239</v>
      </c>
      <c r="F68" s="1003" t="s">
        <v>3094</v>
      </c>
      <c r="G68" s="722" t="s">
        <v>2211</v>
      </c>
      <c r="H68" s="724">
        <v>131</v>
      </c>
      <c r="I68" s="722" t="s">
        <v>3095</v>
      </c>
      <c r="J68" s="722"/>
      <c r="K68" s="666" t="s">
        <v>2974</v>
      </c>
    </row>
    <row r="69" spans="1:11" ht="39" customHeight="1" x14ac:dyDescent="0.15">
      <c r="A69" s="727">
        <v>68</v>
      </c>
      <c r="B69" s="726" t="s">
        <v>3096</v>
      </c>
      <c r="C69" s="722" t="s">
        <v>3093</v>
      </c>
      <c r="D69" s="722" t="s">
        <v>2238</v>
      </c>
      <c r="E69" s="1005" t="s">
        <v>2239</v>
      </c>
      <c r="F69" s="1004" t="s">
        <v>3097</v>
      </c>
      <c r="G69" s="722" t="s">
        <v>1014</v>
      </c>
      <c r="H69" s="724">
        <v>131</v>
      </c>
      <c r="I69" s="726" t="s">
        <v>3098</v>
      </c>
      <c r="J69" s="722"/>
      <c r="K69" s="666" t="s">
        <v>2974</v>
      </c>
    </row>
  </sheetData>
  <autoFilter ref="A1:K67"/>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Normal="100" zoomScaleSheetLayoutView="100" workbookViewId="0">
      <selection activeCell="B1" sqref="B1"/>
    </sheetView>
  </sheetViews>
  <sheetFormatPr defaultColWidth="9" defaultRowHeight="37.5" customHeight="1" x14ac:dyDescent="0.15"/>
  <cols>
    <col min="1" max="1" width="4.125" style="735" customWidth="1"/>
    <col min="2" max="2" width="28.125" style="735" customWidth="1"/>
    <col min="3" max="3" width="12.125" style="735" customWidth="1"/>
    <col min="4" max="5" width="14.125" style="735" customWidth="1"/>
    <col min="6" max="6" width="19.125" style="735" customWidth="1"/>
    <col min="7" max="7" width="13.625" style="735" customWidth="1"/>
    <col min="8" max="8" width="7.125" style="735" customWidth="1"/>
    <col min="9" max="9" width="23.125" style="735" customWidth="1"/>
    <col min="10" max="10" width="7.125" style="735" customWidth="1"/>
    <col min="11" max="11" width="19.125" style="735" customWidth="1"/>
    <col min="12" max="16384" width="9" style="735"/>
  </cols>
  <sheetData>
    <row r="1" spans="1:11" s="731" customFormat="1" ht="36" customHeight="1" thickBot="1" x14ac:dyDescent="0.2">
      <c r="B1" s="732" t="s">
        <v>33</v>
      </c>
      <c r="C1" s="732" t="s">
        <v>34</v>
      </c>
      <c r="D1" s="732" t="s">
        <v>35</v>
      </c>
      <c r="E1" s="733" t="s">
        <v>36</v>
      </c>
      <c r="F1" s="734" t="s">
        <v>37</v>
      </c>
      <c r="G1" s="732" t="s">
        <v>36</v>
      </c>
      <c r="H1" s="732" t="s">
        <v>38</v>
      </c>
      <c r="I1" s="732" t="s">
        <v>39</v>
      </c>
      <c r="J1" s="732" t="s">
        <v>40</v>
      </c>
      <c r="K1" s="732" t="s">
        <v>41</v>
      </c>
    </row>
    <row r="2" spans="1:11" ht="39" customHeight="1" thickTop="1" x14ac:dyDescent="0.15">
      <c r="A2" s="735">
        <v>1</v>
      </c>
      <c r="B2" s="736" t="s">
        <v>1315</v>
      </c>
      <c r="C2" s="736" t="s">
        <v>1316</v>
      </c>
      <c r="D2" s="736" t="s">
        <v>1317</v>
      </c>
      <c r="E2" s="737" t="s">
        <v>45</v>
      </c>
      <c r="F2" s="738" t="s">
        <v>829</v>
      </c>
      <c r="G2" s="739"/>
      <c r="H2" s="740">
        <v>265</v>
      </c>
      <c r="I2" s="739" t="s">
        <v>830</v>
      </c>
      <c r="J2" s="740"/>
      <c r="K2" s="739" t="s">
        <v>3099</v>
      </c>
    </row>
    <row r="3" spans="1:11" ht="39" customHeight="1" x14ac:dyDescent="0.15">
      <c r="A3" s="735">
        <v>2</v>
      </c>
      <c r="B3" s="741" t="s">
        <v>803</v>
      </c>
      <c r="C3" s="742" t="s">
        <v>805</v>
      </c>
      <c r="D3" s="742" t="s">
        <v>806</v>
      </c>
      <c r="E3" s="743" t="s">
        <v>806</v>
      </c>
      <c r="F3" s="744" t="s">
        <v>807</v>
      </c>
      <c r="G3" s="745"/>
      <c r="H3" s="746">
        <v>239</v>
      </c>
      <c r="I3" s="745" t="s">
        <v>808</v>
      </c>
      <c r="J3" s="746"/>
      <c r="K3" s="745" t="s">
        <v>3099</v>
      </c>
    </row>
    <row r="4" spans="1:11" ht="39" customHeight="1" x14ac:dyDescent="0.15">
      <c r="A4" s="735">
        <v>3</v>
      </c>
      <c r="B4" s="747" t="s">
        <v>3100</v>
      </c>
      <c r="C4" s="747" t="s">
        <v>3101</v>
      </c>
      <c r="D4" s="747" t="s">
        <v>3102</v>
      </c>
      <c r="E4" s="748" t="s">
        <v>3102</v>
      </c>
      <c r="F4" s="749"/>
      <c r="G4" s="747"/>
      <c r="H4" s="747">
        <v>131</v>
      </c>
      <c r="I4" s="747" t="s">
        <v>3103</v>
      </c>
      <c r="J4" s="747"/>
      <c r="K4" s="747" t="s">
        <v>3099</v>
      </c>
    </row>
    <row r="5" spans="1:11" ht="39" customHeight="1" x14ac:dyDescent="0.15">
      <c r="A5" s="735">
        <v>4</v>
      </c>
      <c r="B5" s="750" t="s">
        <v>793</v>
      </c>
      <c r="C5" s="751" t="s">
        <v>794</v>
      </c>
      <c r="D5" s="752" t="s">
        <v>795</v>
      </c>
      <c r="E5" s="753" t="s">
        <v>60</v>
      </c>
      <c r="F5" s="754" t="s">
        <v>1303</v>
      </c>
      <c r="G5" s="745"/>
      <c r="H5" s="746">
        <v>226</v>
      </c>
      <c r="I5" s="751" t="s">
        <v>796</v>
      </c>
      <c r="J5" s="746"/>
      <c r="K5" s="745" t="s">
        <v>3099</v>
      </c>
    </row>
    <row r="6" spans="1:11" ht="39" customHeight="1" x14ac:dyDescent="0.15">
      <c r="A6" s="735">
        <v>5</v>
      </c>
      <c r="B6" s="746" t="s">
        <v>3104</v>
      </c>
      <c r="C6" s="745" t="s">
        <v>3105</v>
      </c>
      <c r="D6" s="755" t="s">
        <v>1866</v>
      </c>
      <c r="E6" s="756" t="s">
        <v>377</v>
      </c>
      <c r="F6" s="757" t="s">
        <v>3106</v>
      </c>
      <c r="G6" s="745" t="s">
        <v>3107</v>
      </c>
      <c r="H6" s="746">
        <v>132</v>
      </c>
      <c r="I6" s="745" t="s">
        <v>3108</v>
      </c>
      <c r="J6" s="746"/>
      <c r="K6" s="745" t="s">
        <v>3099</v>
      </c>
    </row>
    <row r="7" spans="1:11" ht="39" customHeight="1" x14ac:dyDescent="0.15">
      <c r="A7" s="735">
        <v>6</v>
      </c>
      <c r="B7" s="758" t="s">
        <v>3109</v>
      </c>
      <c r="C7" s="758" t="s">
        <v>3110</v>
      </c>
      <c r="D7" s="746" t="s">
        <v>398</v>
      </c>
      <c r="E7" s="756" t="s">
        <v>390</v>
      </c>
      <c r="F7" s="757" t="s">
        <v>3111</v>
      </c>
      <c r="G7" s="745" t="s">
        <v>1348</v>
      </c>
      <c r="H7" s="746">
        <v>131</v>
      </c>
      <c r="I7" s="745" t="s">
        <v>1349</v>
      </c>
      <c r="J7" s="746"/>
      <c r="K7" s="745" t="s">
        <v>3099</v>
      </c>
    </row>
    <row r="8" spans="1:11" ht="39" customHeight="1" x14ac:dyDescent="0.15">
      <c r="A8" s="735">
        <v>7</v>
      </c>
      <c r="B8" s="745" t="s">
        <v>3112</v>
      </c>
      <c r="C8" s="745" t="s">
        <v>1811</v>
      </c>
      <c r="D8" s="745" t="s">
        <v>1140</v>
      </c>
      <c r="E8" s="759" t="s">
        <v>1140</v>
      </c>
      <c r="F8" s="757" t="s">
        <v>1812</v>
      </c>
      <c r="G8" s="745" t="s">
        <v>3114</v>
      </c>
      <c r="H8" s="745">
        <v>263</v>
      </c>
      <c r="I8" s="745" t="s">
        <v>1814</v>
      </c>
      <c r="J8" s="745"/>
      <c r="K8" s="747" t="s">
        <v>3099</v>
      </c>
    </row>
    <row r="9" spans="1:11" ht="39" customHeight="1" x14ac:dyDescent="0.15">
      <c r="A9" s="735">
        <v>8</v>
      </c>
      <c r="B9" s="760" t="s">
        <v>3115</v>
      </c>
      <c r="C9" s="745" t="s">
        <v>3116</v>
      </c>
      <c r="D9" s="745" t="s">
        <v>1306</v>
      </c>
      <c r="E9" s="759" t="s">
        <v>1306</v>
      </c>
      <c r="F9" s="761" t="s">
        <v>3117</v>
      </c>
      <c r="G9" s="746" t="s">
        <v>3118</v>
      </c>
      <c r="H9" s="746">
        <v>252</v>
      </c>
      <c r="I9" s="745" t="s">
        <v>3119</v>
      </c>
      <c r="J9" s="746"/>
      <c r="K9" s="745" t="s">
        <v>3099</v>
      </c>
    </row>
    <row r="10" spans="1:11" ht="39" customHeight="1" x14ac:dyDescent="0.15">
      <c r="A10" s="735">
        <v>9</v>
      </c>
      <c r="B10" s="762" t="s">
        <v>3120</v>
      </c>
      <c r="C10" s="762" t="s">
        <v>2827</v>
      </c>
      <c r="D10" s="762" t="s">
        <v>3121</v>
      </c>
      <c r="E10" s="763" t="s">
        <v>2259</v>
      </c>
      <c r="F10" s="764" t="s">
        <v>3122</v>
      </c>
      <c r="G10" s="762" t="s">
        <v>1805</v>
      </c>
      <c r="H10" s="746">
        <v>131</v>
      </c>
      <c r="I10" s="745" t="s">
        <v>3123</v>
      </c>
      <c r="J10" s="746"/>
      <c r="K10" s="745" t="s">
        <v>3099</v>
      </c>
    </row>
    <row r="11" spans="1:11" ht="39" customHeight="1" x14ac:dyDescent="0.15">
      <c r="A11" s="735">
        <v>10</v>
      </c>
      <c r="B11" s="762" t="s">
        <v>3124</v>
      </c>
      <c r="C11" s="762" t="s">
        <v>3125</v>
      </c>
      <c r="D11" s="745" t="s">
        <v>2941</v>
      </c>
      <c r="E11" s="759" t="s">
        <v>1805</v>
      </c>
      <c r="F11" s="754" t="s">
        <v>2942</v>
      </c>
      <c r="G11" s="765" t="s">
        <v>3126</v>
      </c>
      <c r="H11" s="746">
        <v>131</v>
      </c>
      <c r="I11" s="751" t="s">
        <v>1331</v>
      </c>
      <c r="J11" s="746"/>
      <c r="K11" s="745" t="s">
        <v>3099</v>
      </c>
    </row>
    <row r="12" spans="1:11" ht="39" customHeight="1" x14ac:dyDescent="0.15">
      <c r="A12" s="735">
        <v>11</v>
      </c>
      <c r="B12" s="766" t="s">
        <v>573</v>
      </c>
      <c r="C12" s="766" t="s">
        <v>367</v>
      </c>
      <c r="D12" s="766" t="s">
        <v>368</v>
      </c>
      <c r="E12" s="767" t="s">
        <v>368</v>
      </c>
      <c r="F12" s="744" t="s">
        <v>786</v>
      </c>
      <c r="G12" s="745"/>
      <c r="H12" s="746">
        <v>121</v>
      </c>
      <c r="I12" s="745" t="s">
        <v>577</v>
      </c>
      <c r="J12" s="746"/>
      <c r="K12" s="745" t="s">
        <v>3099</v>
      </c>
    </row>
    <row r="13" spans="1:11" ht="39" customHeight="1" x14ac:dyDescent="0.15">
      <c r="A13" s="735">
        <v>12</v>
      </c>
      <c r="B13" s="745" t="s">
        <v>3127</v>
      </c>
      <c r="C13" s="745" t="s">
        <v>3128</v>
      </c>
      <c r="D13" s="745" t="s">
        <v>1201</v>
      </c>
      <c r="E13" s="745" t="s">
        <v>1201</v>
      </c>
      <c r="F13" s="757" t="s">
        <v>2205</v>
      </c>
      <c r="G13" s="745" t="s">
        <v>3129</v>
      </c>
      <c r="H13" s="745">
        <v>264</v>
      </c>
      <c r="I13" s="745" t="s">
        <v>1467</v>
      </c>
      <c r="J13" s="745"/>
      <c r="K13" s="747" t="s">
        <v>3099</v>
      </c>
    </row>
    <row r="14" spans="1:11" ht="39" customHeight="1" x14ac:dyDescent="0.15">
      <c r="A14" s="735">
        <v>13</v>
      </c>
      <c r="B14" s="745" t="s">
        <v>3127</v>
      </c>
      <c r="C14" s="745" t="s">
        <v>3130</v>
      </c>
      <c r="D14" s="745" t="s">
        <v>1201</v>
      </c>
      <c r="E14" s="745" t="s">
        <v>1201</v>
      </c>
      <c r="F14" s="757" t="s">
        <v>3131</v>
      </c>
      <c r="G14" s="745" t="s">
        <v>3129</v>
      </c>
      <c r="H14" s="745">
        <v>264</v>
      </c>
      <c r="I14" s="745" t="s">
        <v>1467</v>
      </c>
      <c r="J14" s="745"/>
      <c r="K14" s="747" t="s">
        <v>3099</v>
      </c>
    </row>
    <row r="15" spans="1:11" ht="39" customHeight="1" x14ac:dyDescent="0.15">
      <c r="A15" s="735">
        <v>14</v>
      </c>
      <c r="B15" s="768" t="s">
        <v>3132</v>
      </c>
      <c r="C15" s="768" t="s">
        <v>3133</v>
      </c>
      <c r="D15" s="769" t="s">
        <v>815</v>
      </c>
      <c r="E15" s="770" t="s">
        <v>815</v>
      </c>
      <c r="F15" s="771" t="s">
        <v>3134</v>
      </c>
      <c r="G15" s="768" t="s">
        <v>3135</v>
      </c>
      <c r="H15" s="768">
        <v>235</v>
      </c>
      <c r="I15" s="768" t="s">
        <v>802</v>
      </c>
      <c r="J15" s="745"/>
      <c r="K15" s="745" t="s">
        <v>3099</v>
      </c>
    </row>
    <row r="16" spans="1:11" ht="39" customHeight="1" x14ac:dyDescent="0.15">
      <c r="A16" s="735">
        <v>15</v>
      </c>
      <c r="B16" s="768" t="s">
        <v>3132</v>
      </c>
      <c r="C16" s="768" t="s">
        <v>3136</v>
      </c>
      <c r="D16" s="769" t="s">
        <v>815</v>
      </c>
      <c r="E16" s="772" t="s">
        <v>815</v>
      </c>
      <c r="F16" s="771" t="s">
        <v>3134</v>
      </c>
      <c r="G16" s="768" t="s">
        <v>3135</v>
      </c>
      <c r="H16" s="768">
        <v>235</v>
      </c>
      <c r="I16" s="768" t="s">
        <v>802</v>
      </c>
      <c r="J16" s="745"/>
      <c r="K16" s="745" t="s">
        <v>3099</v>
      </c>
    </row>
    <row r="17" spans="1:11" ht="39" customHeight="1" x14ac:dyDescent="0.15">
      <c r="A17" s="735">
        <v>16</v>
      </c>
      <c r="B17" s="768" t="s">
        <v>3132</v>
      </c>
      <c r="C17" s="768" t="s">
        <v>3137</v>
      </c>
      <c r="D17" s="769" t="s">
        <v>815</v>
      </c>
      <c r="E17" s="772" t="s">
        <v>815</v>
      </c>
      <c r="F17" s="771" t="s">
        <v>3134</v>
      </c>
      <c r="G17" s="768" t="s">
        <v>3135</v>
      </c>
      <c r="H17" s="768">
        <v>235</v>
      </c>
      <c r="I17" s="768" t="s">
        <v>802</v>
      </c>
      <c r="J17" s="745"/>
      <c r="K17" s="745" t="s">
        <v>3099</v>
      </c>
    </row>
    <row r="18" spans="1:11" ht="39" customHeight="1" x14ac:dyDescent="0.15">
      <c r="A18" s="735">
        <v>17</v>
      </c>
      <c r="B18" s="746" t="s">
        <v>3138</v>
      </c>
      <c r="C18" s="745" t="s">
        <v>854</v>
      </c>
      <c r="D18" s="769" t="s">
        <v>815</v>
      </c>
      <c r="E18" s="772" t="s">
        <v>815</v>
      </c>
      <c r="F18" s="757" t="s">
        <v>3139</v>
      </c>
      <c r="G18" s="745" t="s">
        <v>828</v>
      </c>
      <c r="H18" s="746">
        <v>261</v>
      </c>
      <c r="I18" s="745" t="s">
        <v>3140</v>
      </c>
      <c r="J18" s="746"/>
      <c r="K18" s="745" t="s">
        <v>3099</v>
      </c>
    </row>
    <row r="19" spans="1:11" ht="39" customHeight="1" x14ac:dyDescent="0.15">
      <c r="A19" s="735">
        <v>18</v>
      </c>
      <c r="B19" s="745" t="s">
        <v>3141</v>
      </c>
      <c r="C19" s="745" t="s">
        <v>3142</v>
      </c>
      <c r="D19" s="769" t="s">
        <v>815</v>
      </c>
      <c r="E19" s="772" t="s">
        <v>815</v>
      </c>
      <c r="F19" s="773" t="s">
        <v>3143</v>
      </c>
      <c r="G19" s="751" t="s">
        <v>2836</v>
      </c>
      <c r="H19" s="746">
        <v>261</v>
      </c>
      <c r="I19" s="745" t="s">
        <v>3144</v>
      </c>
      <c r="J19" s="746"/>
      <c r="K19" s="745" t="s">
        <v>3099</v>
      </c>
    </row>
    <row r="20" spans="1:11" ht="39" customHeight="1" x14ac:dyDescent="0.15">
      <c r="A20" s="735">
        <v>19</v>
      </c>
      <c r="B20" s="745" t="s">
        <v>3145</v>
      </c>
      <c r="C20" s="742" t="s">
        <v>3146</v>
      </c>
      <c r="D20" s="774" t="s">
        <v>876</v>
      </c>
      <c r="E20" s="775" t="s">
        <v>876</v>
      </c>
      <c r="F20" s="757" t="s">
        <v>3147</v>
      </c>
      <c r="G20" s="745" t="s">
        <v>878</v>
      </c>
      <c r="H20" s="745">
        <v>131</v>
      </c>
      <c r="I20" s="745" t="s">
        <v>879</v>
      </c>
      <c r="J20" s="746"/>
      <c r="K20" s="745" t="s">
        <v>3099</v>
      </c>
    </row>
    <row r="21" spans="1:11" ht="39" customHeight="1" x14ac:dyDescent="0.15">
      <c r="A21" s="735">
        <v>20</v>
      </c>
      <c r="B21" s="745" t="s">
        <v>3148</v>
      </c>
      <c r="C21" s="745" t="s">
        <v>2708</v>
      </c>
      <c r="D21" s="745" t="s">
        <v>2238</v>
      </c>
      <c r="E21" s="759" t="s">
        <v>876</v>
      </c>
      <c r="F21" s="757" t="s">
        <v>3149</v>
      </c>
      <c r="G21" s="745" t="s">
        <v>3150</v>
      </c>
      <c r="H21" s="745">
        <v>131</v>
      </c>
      <c r="I21" s="745" t="s">
        <v>1211</v>
      </c>
      <c r="J21" s="745"/>
      <c r="K21" s="747" t="s">
        <v>3099</v>
      </c>
    </row>
    <row r="22" spans="1:11" ht="39" customHeight="1" x14ac:dyDescent="0.15">
      <c r="A22" s="735">
        <v>21</v>
      </c>
      <c r="B22" s="745" t="s">
        <v>3151</v>
      </c>
      <c r="C22" s="745" t="s">
        <v>3152</v>
      </c>
      <c r="D22" s="745" t="s">
        <v>3153</v>
      </c>
      <c r="E22" s="759" t="s">
        <v>3153</v>
      </c>
      <c r="F22" s="757" t="s">
        <v>3154</v>
      </c>
      <c r="G22" s="751" t="s">
        <v>1661</v>
      </c>
      <c r="H22" s="745">
        <v>261</v>
      </c>
      <c r="I22" s="745" t="s">
        <v>817</v>
      </c>
      <c r="J22" s="746"/>
      <c r="K22" s="745" t="s">
        <v>3099</v>
      </c>
    </row>
    <row r="23" spans="1:11" ht="39" customHeight="1" x14ac:dyDescent="0.15">
      <c r="A23" s="735">
        <v>22</v>
      </c>
      <c r="B23" s="768" t="s">
        <v>3155</v>
      </c>
      <c r="C23" s="768" t="s">
        <v>1820</v>
      </c>
      <c r="D23" s="776" t="s">
        <v>898</v>
      </c>
      <c r="E23" s="777" t="s">
        <v>898</v>
      </c>
      <c r="F23" s="771" t="s">
        <v>1821</v>
      </c>
      <c r="G23" s="768" t="s">
        <v>1449</v>
      </c>
      <c r="H23" s="768">
        <v>264</v>
      </c>
      <c r="I23" s="768" t="s">
        <v>1823</v>
      </c>
      <c r="J23" s="745"/>
      <c r="K23" s="745" t="s">
        <v>3099</v>
      </c>
    </row>
    <row r="24" spans="1:11" ht="39" customHeight="1" x14ac:dyDescent="0.15">
      <c r="A24" s="735">
        <v>23</v>
      </c>
      <c r="B24" s="768" t="s">
        <v>3155</v>
      </c>
      <c r="C24" s="768" t="s">
        <v>1820</v>
      </c>
      <c r="D24" s="776" t="s">
        <v>898</v>
      </c>
      <c r="E24" s="777" t="s">
        <v>898</v>
      </c>
      <c r="F24" s="771" t="s">
        <v>1821</v>
      </c>
      <c r="G24" s="768" t="s">
        <v>1449</v>
      </c>
      <c r="H24" s="746">
        <v>264</v>
      </c>
      <c r="I24" s="768" t="s">
        <v>1823</v>
      </c>
      <c r="J24" s="745"/>
      <c r="K24" s="745" t="s">
        <v>3099</v>
      </c>
    </row>
    <row r="25" spans="1:11" ht="39" customHeight="1" x14ac:dyDescent="0.15">
      <c r="A25" s="735">
        <v>24</v>
      </c>
      <c r="B25" s="745" t="s">
        <v>813</v>
      </c>
      <c r="C25" s="745" t="s">
        <v>814</v>
      </c>
      <c r="D25" s="769" t="s">
        <v>815</v>
      </c>
      <c r="E25" s="772" t="s">
        <v>815</v>
      </c>
      <c r="F25" s="757" t="s">
        <v>816</v>
      </c>
      <c r="G25" s="745"/>
      <c r="H25" s="746">
        <v>261</v>
      </c>
      <c r="I25" s="745" t="s">
        <v>817</v>
      </c>
      <c r="J25" s="746"/>
      <c r="K25" s="745" t="s">
        <v>3099</v>
      </c>
    </row>
    <row r="26" spans="1:11" ht="39" customHeight="1" x14ac:dyDescent="0.15">
      <c r="A26" s="735">
        <v>25</v>
      </c>
      <c r="B26" s="745" t="s">
        <v>1150</v>
      </c>
      <c r="C26" s="745" t="s">
        <v>2225</v>
      </c>
      <c r="D26" s="769" t="s">
        <v>815</v>
      </c>
      <c r="E26" s="772" t="s">
        <v>815</v>
      </c>
      <c r="F26" s="757" t="s">
        <v>816</v>
      </c>
      <c r="G26" s="745"/>
      <c r="H26" s="746">
        <v>261</v>
      </c>
      <c r="I26" s="745" t="s">
        <v>817</v>
      </c>
      <c r="J26" s="746"/>
      <c r="K26" s="745" t="s">
        <v>3099</v>
      </c>
    </row>
    <row r="27" spans="1:11" ht="39" customHeight="1" x14ac:dyDescent="0.15">
      <c r="A27" s="735">
        <v>26</v>
      </c>
      <c r="B27" s="745" t="s">
        <v>821</v>
      </c>
      <c r="C27" s="745" t="s">
        <v>822</v>
      </c>
      <c r="D27" s="769" t="s">
        <v>815</v>
      </c>
      <c r="E27" s="772" t="s">
        <v>815</v>
      </c>
      <c r="F27" s="757" t="s">
        <v>816</v>
      </c>
      <c r="G27" s="745"/>
      <c r="H27" s="746">
        <v>261</v>
      </c>
      <c r="I27" s="745" t="s">
        <v>817</v>
      </c>
      <c r="J27" s="746"/>
      <c r="K27" s="745" t="s">
        <v>3099</v>
      </c>
    </row>
    <row r="28" spans="1:11" ht="39" customHeight="1" x14ac:dyDescent="0.15">
      <c r="A28" s="735">
        <v>27</v>
      </c>
      <c r="B28" s="745" t="s">
        <v>3156</v>
      </c>
      <c r="C28" s="745" t="s">
        <v>3157</v>
      </c>
      <c r="D28" s="745" t="s">
        <v>3158</v>
      </c>
      <c r="E28" s="759" t="s">
        <v>3159</v>
      </c>
      <c r="F28" s="757" t="s">
        <v>3160</v>
      </c>
      <c r="G28" s="745"/>
      <c r="H28" s="746">
        <v>245</v>
      </c>
      <c r="I28" s="745" t="s">
        <v>3161</v>
      </c>
      <c r="J28" s="746"/>
      <c r="K28" s="745" t="s">
        <v>3099</v>
      </c>
    </row>
    <row r="29" spans="1:11" ht="39" customHeight="1" x14ac:dyDescent="0.15">
      <c r="A29" s="735">
        <v>28</v>
      </c>
      <c r="B29" s="745" t="s">
        <v>2232</v>
      </c>
      <c r="C29" s="745" t="s">
        <v>1159</v>
      </c>
      <c r="D29" s="745" t="s">
        <v>3162</v>
      </c>
      <c r="E29" s="759" t="s">
        <v>3162</v>
      </c>
      <c r="F29" s="757" t="s">
        <v>1493</v>
      </c>
      <c r="G29" s="745" t="s">
        <v>3163</v>
      </c>
      <c r="H29" s="745">
        <v>111</v>
      </c>
      <c r="I29" s="745" t="s">
        <v>1406</v>
      </c>
      <c r="J29" s="745"/>
      <c r="K29" s="747" t="s">
        <v>3099</v>
      </c>
    </row>
    <row r="30" spans="1:11" ht="39" customHeight="1" x14ac:dyDescent="0.15">
      <c r="A30" s="735">
        <v>29</v>
      </c>
      <c r="B30" s="745" t="s">
        <v>3164</v>
      </c>
      <c r="C30" s="745" t="s">
        <v>1153</v>
      </c>
      <c r="D30" s="745" t="s">
        <v>2238</v>
      </c>
      <c r="E30" s="759" t="s">
        <v>876</v>
      </c>
      <c r="F30" s="757" t="s">
        <v>3165</v>
      </c>
      <c r="G30" s="745" t="s">
        <v>1804</v>
      </c>
      <c r="H30" s="745">
        <v>131</v>
      </c>
      <c r="I30" s="745" t="s">
        <v>3166</v>
      </c>
      <c r="J30" s="745"/>
      <c r="K30" s="747" t="s">
        <v>3099</v>
      </c>
    </row>
    <row r="31" spans="1:11" ht="39" customHeight="1" x14ac:dyDescent="0.15">
      <c r="A31" s="735">
        <v>30</v>
      </c>
      <c r="B31" s="778" t="s">
        <v>3167</v>
      </c>
      <c r="C31" s="768" t="s">
        <v>3168</v>
      </c>
      <c r="D31" s="768" t="s">
        <v>3169</v>
      </c>
      <c r="E31" s="779" t="s">
        <v>3169</v>
      </c>
      <c r="F31" s="771" t="s">
        <v>1105</v>
      </c>
      <c r="G31" s="762" t="s">
        <v>3170</v>
      </c>
      <c r="H31" s="768">
        <v>225</v>
      </c>
      <c r="I31" s="768" t="s">
        <v>450</v>
      </c>
      <c r="J31" s="745"/>
      <c r="K31" s="745" t="s">
        <v>3099</v>
      </c>
    </row>
    <row r="32" spans="1:11" ht="39" customHeight="1" x14ac:dyDescent="0.15">
      <c r="A32" s="735">
        <v>31</v>
      </c>
      <c r="B32" s="780" t="s">
        <v>3171</v>
      </c>
      <c r="C32" s="768" t="s">
        <v>3172</v>
      </c>
      <c r="D32" s="768" t="s">
        <v>3169</v>
      </c>
      <c r="E32" s="779" t="s">
        <v>3169</v>
      </c>
      <c r="F32" s="771" t="s">
        <v>3173</v>
      </c>
      <c r="G32" s="762" t="s">
        <v>3170</v>
      </c>
      <c r="H32" s="768">
        <v>225</v>
      </c>
      <c r="I32" s="768" t="s">
        <v>450</v>
      </c>
      <c r="J32" s="745"/>
      <c r="K32" s="745" t="s">
        <v>3099</v>
      </c>
    </row>
    <row r="33" spans="1:11" ht="39" customHeight="1" x14ac:dyDescent="0.15">
      <c r="A33" s="735">
        <v>32</v>
      </c>
      <c r="B33" s="780" t="s">
        <v>3174</v>
      </c>
      <c r="C33" s="768" t="s">
        <v>3175</v>
      </c>
      <c r="D33" s="768" t="s">
        <v>3169</v>
      </c>
      <c r="E33" s="779" t="s">
        <v>3169</v>
      </c>
      <c r="F33" s="771" t="s">
        <v>3176</v>
      </c>
      <c r="G33" s="762" t="s">
        <v>3170</v>
      </c>
      <c r="H33" s="768">
        <v>225</v>
      </c>
      <c r="I33" s="768" t="s">
        <v>450</v>
      </c>
      <c r="J33" s="745"/>
      <c r="K33" s="745" t="s">
        <v>3099</v>
      </c>
    </row>
    <row r="34" spans="1:11" ht="39" customHeight="1" x14ac:dyDescent="0.15">
      <c r="A34" s="735">
        <v>33</v>
      </c>
      <c r="B34" s="745" t="s">
        <v>1041</v>
      </c>
      <c r="C34" s="745" t="s">
        <v>1042</v>
      </c>
      <c r="D34" s="751" t="s">
        <v>1044</v>
      </c>
      <c r="E34" s="759" t="s">
        <v>1045</v>
      </c>
      <c r="F34" s="761" t="s">
        <v>1046</v>
      </c>
      <c r="G34" s="746" t="s">
        <v>1047</v>
      </c>
      <c r="H34" s="746">
        <v>131</v>
      </c>
      <c r="I34" s="745" t="s">
        <v>1048</v>
      </c>
      <c r="J34" s="746"/>
      <c r="K34" s="745" t="s">
        <v>3099</v>
      </c>
    </row>
    <row r="35" spans="1:11" ht="39" customHeight="1" x14ac:dyDescent="0.15">
      <c r="A35" s="735">
        <v>34</v>
      </c>
      <c r="B35" s="745" t="s">
        <v>2954</v>
      </c>
      <c r="C35" s="745" t="s">
        <v>865</v>
      </c>
      <c r="D35" s="745" t="s">
        <v>866</v>
      </c>
      <c r="E35" s="759" t="s">
        <v>866</v>
      </c>
      <c r="F35" s="757" t="s">
        <v>867</v>
      </c>
      <c r="G35" s="745" t="s">
        <v>868</v>
      </c>
      <c r="H35" s="746">
        <v>239</v>
      </c>
      <c r="I35" s="745" t="s">
        <v>869</v>
      </c>
      <c r="J35" s="746"/>
      <c r="K35" s="745" t="s">
        <v>3099</v>
      </c>
    </row>
    <row r="36" spans="1:11" ht="39" customHeight="1" x14ac:dyDescent="0.15">
      <c r="A36" s="735">
        <v>35</v>
      </c>
      <c r="B36" s="745" t="s">
        <v>3177</v>
      </c>
      <c r="C36" s="745" t="s">
        <v>1820</v>
      </c>
      <c r="D36" s="745" t="s">
        <v>1201</v>
      </c>
      <c r="E36" s="759" t="s">
        <v>1201</v>
      </c>
      <c r="F36" s="757" t="s">
        <v>3178</v>
      </c>
      <c r="G36" s="745" t="s">
        <v>1829</v>
      </c>
      <c r="H36" s="745">
        <v>264</v>
      </c>
      <c r="I36" s="745" t="s">
        <v>3179</v>
      </c>
      <c r="J36" s="745"/>
      <c r="K36" s="747" t="s">
        <v>3099</v>
      </c>
    </row>
    <row r="37" spans="1:11" ht="39" customHeight="1" x14ac:dyDescent="0.15">
      <c r="A37" s="735">
        <v>36</v>
      </c>
      <c r="B37" s="745" t="s">
        <v>788</v>
      </c>
      <c r="C37" s="745" t="s">
        <v>789</v>
      </c>
      <c r="D37" s="745" t="s">
        <v>790</v>
      </c>
      <c r="E37" s="759" t="s">
        <v>790</v>
      </c>
      <c r="F37" s="757" t="s">
        <v>791</v>
      </c>
      <c r="G37" s="745"/>
      <c r="H37" s="746">
        <v>131</v>
      </c>
      <c r="I37" s="745" t="s">
        <v>792</v>
      </c>
      <c r="J37" s="781"/>
      <c r="K37" s="745" t="s">
        <v>3099</v>
      </c>
    </row>
    <row r="38" spans="1:11" ht="39" customHeight="1" x14ac:dyDescent="0.15">
      <c r="A38" s="735">
        <v>37</v>
      </c>
      <c r="B38" s="745" t="s">
        <v>3180</v>
      </c>
      <c r="C38" s="745" t="s">
        <v>3181</v>
      </c>
      <c r="D38" s="776" t="s">
        <v>898</v>
      </c>
      <c r="E38" s="777" t="s">
        <v>898</v>
      </c>
      <c r="F38" s="757" t="s">
        <v>3182</v>
      </c>
      <c r="G38" s="745" t="s">
        <v>1223</v>
      </c>
      <c r="H38" s="745">
        <v>265</v>
      </c>
      <c r="I38" s="745" t="s">
        <v>1225</v>
      </c>
      <c r="J38" s="745"/>
      <c r="K38" s="745" t="s">
        <v>3099</v>
      </c>
    </row>
    <row r="39" spans="1:11" ht="39" customHeight="1" x14ac:dyDescent="0.15">
      <c r="A39" s="735">
        <v>38</v>
      </c>
      <c r="B39" s="746" t="s">
        <v>3183</v>
      </c>
      <c r="C39" s="745" t="s">
        <v>1132</v>
      </c>
      <c r="D39" s="745" t="s">
        <v>1140</v>
      </c>
      <c r="E39" s="759" t="s">
        <v>1140</v>
      </c>
      <c r="F39" s="761" t="s">
        <v>3184</v>
      </c>
      <c r="G39" s="746" t="s">
        <v>1047</v>
      </c>
      <c r="H39" s="746">
        <v>252</v>
      </c>
      <c r="I39" s="745" t="s">
        <v>1143</v>
      </c>
      <c r="J39" s="746"/>
      <c r="K39" s="745" t="s">
        <v>3099</v>
      </c>
    </row>
    <row r="40" spans="1:11" ht="39" customHeight="1" x14ac:dyDescent="0.15">
      <c r="A40" s="735">
        <v>39</v>
      </c>
      <c r="B40" s="742" t="s">
        <v>3185</v>
      </c>
      <c r="C40" s="745" t="s">
        <v>3186</v>
      </c>
      <c r="D40" s="746" t="s">
        <v>398</v>
      </c>
      <c r="E40" s="756" t="s">
        <v>390</v>
      </c>
      <c r="F40" s="757" t="s">
        <v>1330</v>
      </c>
      <c r="G40" s="742" t="s">
        <v>1024</v>
      </c>
      <c r="H40" s="746">
        <v>131</v>
      </c>
      <c r="I40" s="745" t="s">
        <v>1331</v>
      </c>
      <c r="J40" s="746"/>
      <c r="K40" s="745" t="s">
        <v>3099</v>
      </c>
    </row>
    <row r="41" spans="1:11" ht="39" customHeight="1" x14ac:dyDescent="0.15">
      <c r="A41" s="735">
        <v>40</v>
      </c>
      <c r="B41" s="747" t="s">
        <v>3187</v>
      </c>
      <c r="C41" s="747" t="s">
        <v>3188</v>
      </c>
      <c r="D41" s="747" t="s">
        <v>3189</v>
      </c>
      <c r="E41" s="748" t="s">
        <v>3189</v>
      </c>
      <c r="F41" s="749"/>
      <c r="G41" s="747"/>
      <c r="H41" s="747">
        <v>261</v>
      </c>
      <c r="I41" s="747" t="s">
        <v>3190</v>
      </c>
      <c r="J41" s="745"/>
      <c r="K41" s="747" t="s">
        <v>3099</v>
      </c>
    </row>
    <row r="42" spans="1:11" ht="39" customHeight="1" x14ac:dyDescent="0.15">
      <c r="A42" s="735">
        <v>41</v>
      </c>
      <c r="B42" s="776" t="s">
        <v>831</v>
      </c>
      <c r="C42" s="745" t="s">
        <v>832</v>
      </c>
      <c r="D42" s="745" t="s">
        <v>833</v>
      </c>
      <c r="E42" s="759" t="s">
        <v>834</v>
      </c>
      <c r="F42" s="782" t="s">
        <v>835</v>
      </c>
      <c r="G42" s="745"/>
      <c r="H42" s="746">
        <v>267</v>
      </c>
      <c r="I42" s="745" t="s">
        <v>836</v>
      </c>
      <c r="J42" s="746"/>
      <c r="K42" s="745" t="s">
        <v>3099</v>
      </c>
    </row>
    <row r="43" spans="1:11" ht="39" customHeight="1" x14ac:dyDescent="0.15">
      <c r="A43" s="735">
        <v>42</v>
      </c>
      <c r="B43" s="745" t="s">
        <v>3191</v>
      </c>
      <c r="C43" s="745" t="s">
        <v>3192</v>
      </c>
      <c r="D43" s="745" t="s">
        <v>2238</v>
      </c>
      <c r="E43" s="759" t="s">
        <v>876</v>
      </c>
      <c r="F43" s="757" t="s">
        <v>1560</v>
      </c>
      <c r="G43" s="745" t="s">
        <v>1020</v>
      </c>
      <c r="H43" s="745">
        <v>131</v>
      </c>
      <c r="I43" s="745" t="s">
        <v>3193</v>
      </c>
      <c r="J43" s="745"/>
      <c r="K43" s="747" t="s">
        <v>3099</v>
      </c>
    </row>
    <row r="44" spans="1:11" ht="39" customHeight="1" x14ac:dyDescent="0.15">
      <c r="A44" s="735">
        <v>43</v>
      </c>
      <c r="B44" s="745" t="s">
        <v>1893</v>
      </c>
      <c r="C44" s="745" t="s">
        <v>972</v>
      </c>
      <c r="D44" s="745" t="s">
        <v>3194</v>
      </c>
      <c r="E44" s="759" t="s">
        <v>3194</v>
      </c>
      <c r="F44" s="757" t="s">
        <v>1895</v>
      </c>
      <c r="G44" s="745" t="s">
        <v>2305</v>
      </c>
      <c r="H44" s="745">
        <v>221</v>
      </c>
      <c r="I44" s="745" t="s">
        <v>2306</v>
      </c>
      <c r="J44" s="745"/>
      <c r="K44" s="747" t="s">
        <v>3099</v>
      </c>
    </row>
    <row r="45" spans="1:11" ht="39" customHeight="1" x14ac:dyDescent="0.15">
      <c r="A45" s="735">
        <v>44</v>
      </c>
      <c r="B45" s="745" t="s">
        <v>2959</v>
      </c>
      <c r="C45" s="745" t="s">
        <v>2960</v>
      </c>
      <c r="D45" s="776" t="s">
        <v>1310</v>
      </c>
      <c r="E45" s="777" t="s">
        <v>1310</v>
      </c>
      <c r="F45" s="757" t="s">
        <v>2963</v>
      </c>
      <c r="G45" s="751" t="s">
        <v>1661</v>
      </c>
      <c r="H45" s="746">
        <v>261</v>
      </c>
      <c r="I45" s="745" t="s">
        <v>817</v>
      </c>
      <c r="J45" s="746"/>
      <c r="K45" s="745" t="s">
        <v>3099</v>
      </c>
    </row>
    <row r="46" spans="1:11" ht="39" customHeight="1" x14ac:dyDescent="0.15">
      <c r="A46" s="735">
        <v>45</v>
      </c>
      <c r="B46" s="745" t="s">
        <v>3195</v>
      </c>
      <c r="C46" s="745" t="s">
        <v>3196</v>
      </c>
      <c r="D46" s="745" t="s">
        <v>3197</v>
      </c>
      <c r="E46" s="759" t="s">
        <v>3197</v>
      </c>
      <c r="F46" s="757" t="s">
        <v>1622</v>
      </c>
      <c r="G46" s="745" t="s">
        <v>3197</v>
      </c>
      <c r="H46" s="745">
        <v>226</v>
      </c>
      <c r="I46" s="745" t="s">
        <v>842</v>
      </c>
      <c r="J46" s="745"/>
      <c r="K46" s="747" t="s">
        <v>3099</v>
      </c>
    </row>
    <row r="47" spans="1:11" ht="39" customHeight="1" x14ac:dyDescent="0.15">
      <c r="A47" s="735">
        <v>46</v>
      </c>
      <c r="B47" s="745" t="s">
        <v>3198</v>
      </c>
      <c r="C47" s="745" t="s">
        <v>826</v>
      </c>
      <c r="D47" s="745" t="s">
        <v>3197</v>
      </c>
      <c r="E47" s="759" t="s">
        <v>3197</v>
      </c>
      <c r="F47" s="757" t="s">
        <v>3199</v>
      </c>
      <c r="G47" s="745" t="s">
        <v>3197</v>
      </c>
      <c r="H47" s="745">
        <v>261</v>
      </c>
      <c r="I47" s="745" t="s">
        <v>842</v>
      </c>
      <c r="J47" s="745"/>
      <c r="K47" s="747" t="s">
        <v>3099</v>
      </c>
    </row>
    <row r="48" spans="1:11" ht="39" customHeight="1" x14ac:dyDescent="0.15">
      <c r="A48" s="735">
        <v>47</v>
      </c>
      <c r="B48" s="745" t="s">
        <v>3200</v>
      </c>
      <c r="C48" s="745" t="s">
        <v>2932</v>
      </c>
      <c r="D48" s="745" t="s">
        <v>3197</v>
      </c>
      <c r="E48" s="759" t="s">
        <v>3197</v>
      </c>
      <c r="F48" s="757" t="s">
        <v>3201</v>
      </c>
      <c r="G48" s="745" t="s">
        <v>3202</v>
      </c>
      <c r="H48" s="745">
        <v>261</v>
      </c>
      <c r="I48" s="745" t="s">
        <v>841</v>
      </c>
      <c r="J48" s="745"/>
      <c r="K48" s="747" t="s">
        <v>3099</v>
      </c>
    </row>
    <row r="49" spans="1:11" ht="39" customHeight="1" x14ac:dyDescent="0.15">
      <c r="A49" s="735">
        <v>48</v>
      </c>
      <c r="B49" s="746" t="s">
        <v>3203</v>
      </c>
      <c r="C49" s="746" t="s">
        <v>490</v>
      </c>
      <c r="D49" s="746" t="s">
        <v>3204</v>
      </c>
      <c r="E49" s="756" t="s">
        <v>3204</v>
      </c>
      <c r="F49" s="761" t="s">
        <v>590</v>
      </c>
      <c r="G49" s="746" t="s">
        <v>53</v>
      </c>
      <c r="H49" s="746">
        <v>261</v>
      </c>
      <c r="I49" s="745" t="s">
        <v>842</v>
      </c>
      <c r="J49" s="746"/>
      <c r="K49" s="745" t="s">
        <v>3099</v>
      </c>
    </row>
    <row r="50" spans="1:11" ht="39" customHeight="1" x14ac:dyDescent="0.15">
      <c r="A50" s="735">
        <v>49</v>
      </c>
      <c r="B50" s="745" t="s">
        <v>3205</v>
      </c>
      <c r="C50" s="745" t="s">
        <v>3206</v>
      </c>
      <c r="D50" s="745" t="s">
        <v>2206</v>
      </c>
      <c r="E50" s="759" t="s">
        <v>1326</v>
      </c>
      <c r="F50" s="757" t="s">
        <v>1327</v>
      </c>
      <c r="G50" s="745" t="s">
        <v>861</v>
      </c>
      <c r="H50" s="745">
        <v>121</v>
      </c>
      <c r="I50" s="745" t="s">
        <v>577</v>
      </c>
      <c r="J50" s="745"/>
      <c r="K50" s="747" t="s">
        <v>3099</v>
      </c>
    </row>
    <row r="51" spans="1:11" ht="39" customHeight="1" x14ac:dyDescent="0.15">
      <c r="A51" s="735">
        <v>50</v>
      </c>
      <c r="B51" s="745" t="s">
        <v>3207</v>
      </c>
      <c r="C51" s="745" t="s">
        <v>3208</v>
      </c>
      <c r="D51" s="745" t="s">
        <v>2238</v>
      </c>
      <c r="E51" s="759" t="s">
        <v>876</v>
      </c>
      <c r="F51" s="757" t="s">
        <v>3075</v>
      </c>
      <c r="G51" s="745" t="s">
        <v>1052</v>
      </c>
      <c r="H51" s="745">
        <v>131</v>
      </c>
      <c r="I51" s="745" t="s">
        <v>2327</v>
      </c>
      <c r="J51" s="745"/>
      <c r="K51" s="783" t="s">
        <v>3099</v>
      </c>
    </row>
    <row r="52" spans="1:11" ht="39" customHeight="1" x14ac:dyDescent="0.15">
      <c r="A52" s="735">
        <v>51</v>
      </c>
      <c r="B52" s="746" t="s">
        <v>3209</v>
      </c>
      <c r="C52" s="746" t="s">
        <v>3210</v>
      </c>
      <c r="D52" s="746" t="s">
        <v>597</v>
      </c>
      <c r="E52" s="784" t="s">
        <v>3211</v>
      </c>
      <c r="F52" s="785" t="s">
        <v>3212</v>
      </c>
      <c r="G52" s="745" t="s">
        <v>1015</v>
      </c>
      <c r="H52" s="746">
        <v>114</v>
      </c>
      <c r="I52" s="745" t="s">
        <v>1212</v>
      </c>
      <c r="J52" s="746"/>
      <c r="K52" s="745" t="s">
        <v>3099</v>
      </c>
    </row>
    <row r="53" spans="1:11" ht="39" customHeight="1" x14ac:dyDescent="0.15">
      <c r="A53" s="735">
        <v>52</v>
      </c>
      <c r="B53" s="745" t="s">
        <v>3213</v>
      </c>
      <c r="C53" s="745" t="s">
        <v>3214</v>
      </c>
      <c r="D53" s="745" t="s">
        <v>2238</v>
      </c>
      <c r="E53" s="786" t="s">
        <v>876</v>
      </c>
      <c r="F53" s="785" t="s">
        <v>3215</v>
      </c>
      <c r="G53" s="745" t="s">
        <v>1804</v>
      </c>
      <c r="H53" s="745">
        <v>131</v>
      </c>
      <c r="I53" s="745" t="s">
        <v>1912</v>
      </c>
      <c r="J53" s="745"/>
      <c r="K53" s="747" t="s">
        <v>3099</v>
      </c>
    </row>
    <row r="54" spans="1:11" ht="39" customHeight="1" x14ac:dyDescent="0.15">
      <c r="A54" s="735">
        <v>53</v>
      </c>
      <c r="B54" s="745" t="s">
        <v>3216</v>
      </c>
      <c r="C54" s="745" t="s">
        <v>3130</v>
      </c>
      <c r="D54" s="745" t="s">
        <v>3217</v>
      </c>
      <c r="E54" s="786" t="s">
        <v>3217</v>
      </c>
      <c r="F54" s="785" t="s">
        <v>2920</v>
      </c>
      <c r="G54" s="745" t="s">
        <v>3218</v>
      </c>
      <c r="H54" s="745">
        <v>264</v>
      </c>
      <c r="I54" s="745" t="s">
        <v>1847</v>
      </c>
      <c r="J54" s="745"/>
      <c r="K54" s="747" t="s">
        <v>3099</v>
      </c>
    </row>
    <row r="55" spans="1:11" ht="39" customHeight="1" x14ac:dyDescent="0.15">
      <c r="A55" s="735">
        <v>54</v>
      </c>
      <c r="B55" s="745" t="s">
        <v>3219</v>
      </c>
      <c r="C55" s="745" t="s">
        <v>3128</v>
      </c>
      <c r="D55" s="745" t="s">
        <v>3220</v>
      </c>
      <c r="E55" s="786" t="s">
        <v>872</v>
      </c>
      <c r="F55" s="785" t="s">
        <v>1846</v>
      </c>
      <c r="G55" s="745" t="s">
        <v>1719</v>
      </c>
      <c r="H55" s="745">
        <v>264</v>
      </c>
      <c r="I55" s="745" t="s">
        <v>1847</v>
      </c>
      <c r="J55" s="747"/>
      <c r="K55" s="747" t="s">
        <v>3099</v>
      </c>
    </row>
    <row r="56" spans="1:11" ht="39" customHeight="1" x14ac:dyDescent="0.15">
      <c r="A56" s="735">
        <v>55</v>
      </c>
      <c r="B56" s="745" t="s">
        <v>3221</v>
      </c>
      <c r="C56" s="745" t="s">
        <v>3128</v>
      </c>
      <c r="D56" s="745" t="s">
        <v>3217</v>
      </c>
      <c r="E56" s="786" t="s">
        <v>3217</v>
      </c>
      <c r="F56" s="785" t="s">
        <v>2920</v>
      </c>
      <c r="G56" s="745" t="s">
        <v>3218</v>
      </c>
      <c r="H56" s="745">
        <v>264</v>
      </c>
      <c r="I56" s="745" t="s">
        <v>1847</v>
      </c>
      <c r="J56" s="745"/>
      <c r="K56" s="747" t="s">
        <v>3099</v>
      </c>
    </row>
    <row r="57" spans="1:11" ht="39" customHeight="1" x14ac:dyDescent="0.15">
      <c r="A57" s="735">
        <v>56</v>
      </c>
      <c r="B57" s="787" t="s">
        <v>3222</v>
      </c>
      <c r="C57" s="787"/>
      <c r="D57" s="774" t="s">
        <v>876</v>
      </c>
      <c r="E57" s="788" t="s">
        <v>876</v>
      </c>
      <c r="F57" s="789" t="s">
        <v>3223</v>
      </c>
      <c r="G57" s="769" t="s">
        <v>3224</v>
      </c>
      <c r="H57" s="746">
        <v>131</v>
      </c>
      <c r="I57" s="776" t="s">
        <v>3225</v>
      </c>
      <c r="J57" s="746"/>
      <c r="K57" s="745" t="s">
        <v>3099</v>
      </c>
    </row>
  </sheetData>
  <phoneticPr fontId="7"/>
  <printOptions horizontalCentered="1"/>
  <pageMargins left="0.39370078740157483" right="0.39370078740157483" top="0.6692913385826772" bottom="0.59055118110236227" header="0.31496062992125984" footer="0.31496062992125984"/>
  <pageSetup paperSize="9" scale="89" fitToHeight="0" orientation="landscape" r:id="rId1"/>
  <headerFooter alignWithMargins="0">
    <oddHeader>&amp;R&amp;A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Normal="100" zoomScaleSheetLayoutView="100" workbookViewId="0">
      <pane xSplit="1" ySplit="1" topLeftCell="B2" activePane="bottomRight" state="frozen"/>
      <selection activeCell="B5" sqref="B5"/>
      <selection pane="topRight" activeCell="B5" sqref="B5"/>
      <selection pane="bottomLeft" activeCell="B5" sqref="B5"/>
      <selection pane="bottomRight" activeCell="B1" sqref="B1"/>
    </sheetView>
  </sheetViews>
  <sheetFormatPr defaultRowHeight="39" customHeight="1" x14ac:dyDescent="0.15"/>
  <cols>
    <col min="1" max="1" width="4.125" style="794" customWidth="1"/>
    <col min="2" max="2" width="28.125" style="794" customWidth="1"/>
    <col min="3" max="3" width="12.125" style="838" customWidth="1"/>
    <col min="4" max="5" width="14.125" style="838" customWidth="1"/>
    <col min="6" max="6" width="19.125" style="838" customWidth="1"/>
    <col min="7" max="7" width="13.625" style="838" customWidth="1"/>
    <col min="8" max="8" width="7.125" style="839" customWidth="1"/>
    <col min="9" max="9" width="23.125" style="838" customWidth="1"/>
    <col min="10" max="10" width="7.125" style="838" customWidth="1"/>
    <col min="11" max="11" width="19.125" style="838" customWidth="1"/>
    <col min="12" max="16384" width="9" style="794"/>
  </cols>
  <sheetData>
    <row r="1" spans="1:11" s="790" customFormat="1" ht="36" customHeight="1" thickBot="1" x14ac:dyDescent="0.2">
      <c r="B1" s="791" t="s">
        <v>33</v>
      </c>
      <c r="C1" s="791" t="s">
        <v>34</v>
      </c>
      <c r="D1" s="791" t="s">
        <v>35</v>
      </c>
      <c r="E1" s="792" t="s">
        <v>36</v>
      </c>
      <c r="F1" s="793" t="s">
        <v>37</v>
      </c>
      <c r="G1" s="791" t="s">
        <v>36</v>
      </c>
      <c r="H1" s="791" t="s">
        <v>38</v>
      </c>
      <c r="I1" s="791" t="s">
        <v>39</v>
      </c>
      <c r="J1" s="791" t="s">
        <v>40</v>
      </c>
      <c r="K1" s="791" t="s">
        <v>41</v>
      </c>
    </row>
    <row r="2" spans="1:11" ht="39" customHeight="1" thickTop="1" x14ac:dyDescent="0.15">
      <c r="A2" s="1006">
        <v>1</v>
      </c>
      <c r="B2" s="795" t="s">
        <v>3226</v>
      </c>
      <c r="C2" s="796" t="s">
        <v>1132</v>
      </c>
      <c r="D2" s="796" t="s">
        <v>1140</v>
      </c>
      <c r="E2" s="797" t="s">
        <v>1140</v>
      </c>
      <c r="F2" s="798" t="s">
        <v>3227</v>
      </c>
      <c r="G2" s="796" t="s">
        <v>1047</v>
      </c>
      <c r="H2" s="799">
        <v>252</v>
      </c>
      <c r="I2" s="796" t="s">
        <v>1143</v>
      </c>
      <c r="J2" s="796"/>
      <c r="K2" s="796" t="s">
        <v>3228</v>
      </c>
    </row>
    <row r="3" spans="1:11" ht="39" customHeight="1" x14ac:dyDescent="0.15">
      <c r="A3" s="1006">
        <v>2</v>
      </c>
      <c r="B3" s="800" t="s">
        <v>3229</v>
      </c>
      <c r="C3" s="801" t="s">
        <v>3230</v>
      </c>
      <c r="D3" s="801" t="s">
        <v>3231</v>
      </c>
      <c r="E3" s="802" t="s">
        <v>1012</v>
      </c>
      <c r="F3" s="803" t="s">
        <v>3232</v>
      </c>
      <c r="G3" s="801" t="s">
        <v>801</v>
      </c>
      <c r="H3" s="804">
        <v>261</v>
      </c>
      <c r="I3" s="801" t="s">
        <v>3140</v>
      </c>
      <c r="J3" s="801"/>
      <c r="K3" s="801" t="s">
        <v>3228</v>
      </c>
    </row>
    <row r="4" spans="1:11" ht="39" customHeight="1" x14ac:dyDescent="0.15">
      <c r="A4" s="1006">
        <v>3</v>
      </c>
      <c r="B4" s="805" t="s">
        <v>1315</v>
      </c>
      <c r="C4" s="806" t="s">
        <v>1316</v>
      </c>
      <c r="D4" s="806" t="s">
        <v>1317</v>
      </c>
      <c r="E4" s="807" t="s">
        <v>45</v>
      </c>
      <c r="F4" s="803" t="s">
        <v>829</v>
      </c>
      <c r="G4" s="801"/>
      <c r="H4" s="804">
        <v>265</v>
      </c>
      <c r="I4" s="801" t="s">
        <v>830</v>
      </c>
      <c r="J4" s="801"/>
      <c r="K4" s="801" t="s">
        <v>3228</v>
      </c>
    </row>
    <row r="5" spans="1:11" ht="39" customHeight="1" x14ac:dyDescent="0.15">
      <c r="A5" s="1006">
        <v>4</v>
      </c>
      <c r="B5" s="808" t="s">
        <v>803</v>
      </c>
      <c r="C5" s="809" t="s">
        <v>805</v>
      </c>
      <c r="D5" s="809" t="s">
        <v>806</v>
      </c>
      <c r="E5" s="810" t="s">
        <v>806</v>
      </c>
      <c r="F5" s="811" t="s">
        <v>807</v>
      </c>
      <c r="G5" s="801"/>
      <c r="H5" s="804">
        <v>239</v>
      </c>
      <c r="I5" s="801" t="s">
        <v>808</v>
      </c>
      <c r="J5" s="801"/>
      <c r="K5" s="801" t="s">
        <v>3228</v>
      </c>
    </row>
    <row r="6" spans="1:11" ht="39" customHeight="1" x14ac:dyDescent="0.15">
      <c r="A6" s="1006">
        <v>5</v>
      </c>
      <c r="B6" s="812" t="s">
        <v>793</v>
      </c>
      <c r="C6" s="813" t="s">
        <v>794</v>
      </c>
      <c r="D6" s="814" t="s">
        <v>795</v>
      </c>
      <c r="E6" s="815" t="s">
        <v>60</v>
      </c>
      <c r="F6" s="816" t="s">
        <v>1303</v>
      </c>
      <c r="G6" s="801"/>
      <c r="H6" s="804">
        <v>226</v>
      </c>
      <c r="I6" s="813" t="s">
        <v>796</v>
      </c>
      <c r="J6" s="801"/>
      <c r="K6" s="801" t="s">
        <v>3228</v>
      </c>
    </row>
    <row r="7" spans="1:11" ht="39" customHeight="1" x14ac:dyDescent="0.15">
      <c r="A7" s="1006">
        <v>6</v>
      </c>
      <c r="B7" s="800" t="s">
        <v>3233</v>
      </c>
      <c r="C7" s="801" t="s">
        <v>3234</v>
      </c>
      <c r="D7" s="801" t="s">
        <v>2185</v>
      </c>
      <c r="E7" s="817" t="s">
        <v>3235</v>
      </c>
      <c r="F7" s="803" t="s">
        <v>3236</v>
      </c>
      <c r="G7" s="801" t="s">
        <v>3107</v>
      </c>
      <c r="H7" s="804">
        <v>239</v>
      </c>
      <c r="I7" s="801" t="s">
        <v>3055</v>
      </c>
      <c r="J7" s="801"/>
      <c r="K7" s="801" t="s">
        <v>3228</v>
      </c>
    </row>
    <row r="8" spans="1:11" ht="39" customHeight="1" x14ac:dyDescent="0.15">
      <c r="A8" s="1006">
        <v>7</v>
      </c>
      <c r="B8" s="818" t="s">
        <v>3237</v>
      </c>
      <c r="C8" s="819" t="s">
        <v>3238</v>
      </c>
      <c r="D8" s="806" t="s">
        <v>3239</v>
      </c>
      <c r="E8" s="820" t="s">
        <v>3241</v>
      </c>
      <c r="F8" s="803" t="s">
        <v>3242</v>
      </c>
      <c r="G8" s="801" t="s">
        <v>1903</v>
      </c>
      <c r="H8" s="804">
        <v>111</v>
      </c>
      <c r="I8" s="801" t="s">
        <v>3243</v>
      </c>
      <c r="J8" s="801"/>
      <c r="K8" s="801" t="s">
        <v>3228</v>
      </c>
    </row>
    <row r="9" spans="1:11" ht="39" customHeight="1" x14ac:dyDescent="0.15">
      <c r="A9" s="1006">
        <v>8</v>
      </c>
      <c r="B9" s="800" t="s">
        <v>3244</v>
      </c>
      <c r="C9" s="801" t="s">
        <v>2253</v>
      </c>
      <c r="D9" s="806" t="s">
        <v>898</v>
      </c>
      <c r="E9" s="820" t="s">
        <v>898</v>
      </c>
      <c r="F9" s="821" t="s">
        <v>3245</v>
      </c>
      <c r="G9" s="822" t="s">
        <v>3246</v>
      </c>
      <c r="H9" s="804">
        <v>269</v>
      </c>
      <c r="I9" s="801" t="s">
        <v>3247</v>
      </c>
      <c r="J9" s="801"/>
      <c r="K9" s="801" t="s">
        <v>3228</v>
      </c>
    </row>
    <row r="10" spans="1:11" ht="39" customHeight="1" x14ac:dyDescent="0.15">
      <c r="A10" s="1006">
        <v>9</v>
      </c>
      <c r="B10" s="818" t="s">
        <v>3248</v>
      </c>
      <c r="C10" s="801" t="s">
        <v>3249</v>
      </c>
      <c r="D10" s="806" t="s">
        <v>1134</v>
      </c>
      <c r="E10" s="823" t="s">
        <v>1134</v>
      </c>
      <c r="F10" s="803" t="s">
        <v>3250</v>
      </c>
      <c r="G10" s="801" t="s">
        <v>3251</v>
      </c>
      <c r="H10" s="804">
        <v>252</v>
      </c>
      <c r="I10" s="801" t="s">
        <v>3252</v>
      </c>
      <c r="J10" s="801"/>
      <c r="K10" s="801" t="s">
        <v>3228</v>
      </c>
    </row>
    <row r="11" spans="1:11" ht="39" customHeight="1" x14ac:dyDescent="0.15">
      <c r="A11" s="1006">
        <v>10</v>
      </c>
      <c r="B11" s="800" t="s">
        <v>1411</v>
      </c>
      <c r="C11" s="801" t="s">
        <v>3253</v>
      </c>
      <c r="D11" s="801" t="s">
        <v>3254</v>
      </c>
      <c r="E11" s="802" t="s">
        <v>3254</v>
      </c>
      <c r="F11" s="803" t="s">
        <v>3255</v>
      </c>
      <c r="G11" s="801" t="s">
        <v>3256</v>
      </c>
      <c r="H11" s="804">
        <v>721</v>
      </c>
      <c r="I11" s="801" t="s">
        <v>1414</v>
      </c>
      <c r="J11" s="801"/>
      <c r="K11" s="801" t="s">
        <v>3228</v>
      </c>
    </row>
    <row r="12" spans="1:11" ht="39" customHeight="1" x14ac:dyDescent="0.15">
      <c r="A12" s="1006">
        <v>11</v>
      </c>
      <c r="B12" s="800" t="s">
        <v>3257</v>
      </c>
      <c r="C12" s="801" t="s">
        <v>3258</v>
      </c>
      <c r="D12" s="801" t="s">
        <v>1134</v>
      </c>
      <c r="E12" s="817" t="s">
        <v>1134</v>
      </c>
      <c r="F12" s="803" t="s">
        <v>3259</v>
      </c>
      <c r="G12" s="801" t="s">
        <v>3260</v>
      </c>
      <c r="H12" s="804">
        <v>252</v>
      </c>
      <c r="I12" s="801" t="s">
        <v>3261</v>
      </c>
      <c r="J12" s="801"/>
      <c r="K12" s="801" t="s">
        <v>3228</v>
      </c>
    </row>
    <row r="13" spans="1:11" ht="39" customHeight="1" x14ac:dyDescent="0.15">
      <c r="A13" s="1006">
        <v>12</v>
      </c>
      <c r="B13" s="818" t="s">
        <v>3262</v>
      </c>
      <c r="C13" s="819" t="s">
        <v>3263</v>
      </c>
      <c r="D13" s="801" t="s">
        <v>1134</v>
      </c>
      <c r="E13" s="802" t="s">
        <v>1134</v>
      </c>
      <c r="F13" s="803" t="s">
        <v>3264</v>
      </c>
      <c r="G13" s="801" t="s">
        <v>3260</v>
      </c>
      <c r="H13" s="804">
        <v>252</v>
      </c>
      <c r="I13" s="801" t="s">
        <v>3261</v>
      </c>
      <c r="J13" s="801"/>
      <c r="K13" s="801" t="s">
        <v>3228</v>
      </c>
    </row>
    <row r="14" spans="1:11" ht="39" customHeight="1" x14ac:dyDescent="0.15">
      <c r="A14" s="1006">
        <v>13</v>
      </c>
      <c r="B14" s="824" t="s">
        <v>573</v>
      </c>
      <c r="C14" s="825" t="s">
        <v>367</v>
      </c>
      <c r="D14" s="825" t="s">
        <v>368</v>
      </c>
      <c r="E14" s="826" t="s">
        <v>368</v>
      </c>
      <c r="F14" s="811" t="s">
        <v>786</v>
      </c>
      <c r="G14" s="801"/>
      <c r="H14" s="804">
        <v>121</v>
      </c>
      <c r="I14" s="801" t="s">
        <v>577</v>
      </c>
      <c r="J14" s="801"/>
      <c r="K14" s="801" t="s">
        <v>3228</v>
      </c>
    </row>
    <row r="15" spans="1:11" ht="39" customHeight="1" x14ac:dyDescent="0.15">
      <c r="A15" s="1006">
        <v>14</v>
      </c>
      <c r="B15" s="800" t="s">
        <v>3265</v>
      </c>
      <c r="C15" s="801" t="s">
        <v>3266</v>
      </c>
      <c r="D15" s="801" t="s">
        <v>3267</v>
      </c>
      <c r="E15" s="817" t="s">
        <v>3267</v>
      </c>
      <c r="F15" s="803" t="s">
        <v>800</v>
      </c>
      <c r="G15" s="801" t="s">
        <v>801</v>
      </c>
      <c r="H15" s="804">
        <v>235</v>
      </c>
      <c r="I15" s="801" t="s">
        <v>802</v>
      </c>
      <c r="J15" s="801"/>
      <c r="K15" s="801" t="s">
        <v>3228</v>
      </c>
    </row>
    <row r="16" spans="1:11" ht="39" customHeight="1" x14ac:dyDescent="0.15">
      <c r="A16" s="1006">
        <v>15</v>
      </c>
      <c r="B16" s="800" t="s">
        <v>3268</v>
      </c>
      <c r="C16" s="801" t="s">
        <v>3269</v>
      </c>
      <c r="D16" s="801" t="s">
        <v>1012</v>
      </c>
      <c r="E16" s="817" t="s">
        <v>1012</v>
      </c>
      <c r="F16" s="803" t="s">
        <v>1698</v>
      </c>
      <c r="G16" s="801" t="s">
        <v>3270</v>
      </c>
      <c r="H16" s="804">
        <v>264</v>
      </c>
      <c r="I16" s="801" t="s">
        <v>1467</v>
      </c>
      <c r="J16" s="801"/>
      <c r="K16" s="801" t="s">
        <v>3228</v>
      </c>
    </row>
    <row r="17" spans="1:11" ht="39" customHeight="1" x14ac:dyDescent="0.15">
      <c r="A17" s="1006">
        <v>16</v>
      </c>
      <c r="B17" s="800" t="s">
        <v>3271</v>
      </c>
      <c r="C17" s="801" t="s">
        <v>3272</v>
      </c>
      <c r="D17" s="801" t="s">
        <v>3273</v>
      </c>
      <c r="E17" s="817" t="s">
        <v>3273</v>
      </c>
      <c r="F17" s="803" t="s">
        <v>3274</v>
      </c>
      <c r="G17" s="801" t="s">
        <v>3275</v>
      </c>
      <c r="H17" s="804">
        <v>263</v>
      </c>
      <c r="I17" s="801" t="s">
        <v>3276</v>
      </c>
      <c r="J17" s="801"/>
      <c r="K17" s="801" t="s">
        <v>3228</v>
      </c>
    </row>
    <row r="18" spans="1:11" ht="39" customHeight="1" x14ac:dyDescent="0.15">
      <c r="A18" s="1006">
        <v>17</v>
      </c>
      <c r="B18" s="827" t="s">
        <v>554</v>
      </c>
      <c r="C18" s="801" t="s">
        <v>1815</v>
      </c>
      <c r="D18" s="809" t="s">
        <v>1816</v>
      </c>
      <c r="E18" s="810" t="s">
        <v>1817</v>
      </c>
      <c r="F18" s="811" t="s">
        <v>1772</v>
      </c>
      <c r="G18" s="801"/>
      <c r="H18" s="804">
        <v>332</v>
      </c>
      <c r="I18" s="828" t="s">
        <v>1818</v>
      </c>
      <c r="J18" s="801"/>
      <c r="K18" s="801" t="s">
        <v>3228</v>
      </c>
    </row>
    <row r="19" spans="1:11" ht="39" customHeight="1" x14ac:dyDescent="0.15">
      <c r="A19" s="1006">
        <v>18</v>
      </c>
      <c r="B19" s="800" t="s">
        <v>3277</v>
      </c>
      <c r="C19" s="801" t="s">
        <v>3278</v>
      </c>
      <c r="D19" s="801" t="s">
        <v>2550</v>
      </c>
      <c r="E19" s="817" t="s">
        <v>2550</v>
      </c>
      <c r="F19" s="803" t="s">
        <v>3279</v>
      </c>
      <c r="G19" s="801" t="s">
        <v>1805</v>
      </c>
      <c r="H19" s="804">
        <v>131</v>
      </c>
      <c r="I19" s="801" t="s">
        <v>2821</v>
      </c>
      <c r="J19" s="801"/>
      <c r="K19" s="801" t="s">
        <v>3228</v>
      </c>
    </row>
    <row r="20" spans="1:11" ht="39" customHeight="1" x14ac:dyDescent="0.15">
      <c r="A20" s="1006">
        <v>19</v>
      </c>
      <c r="B20" s="800" t="s">
        <v>3280</v>
      </c>
      <c r="C20" s="801" t="s">
        <v>3281</v>
      </c>
      <c r="D20" s="801" t="s">
        <v>2941</v>
      </c>
      <c r="E20" s="817" t="s">
        <v>1805</v>
      </c>
      <c r="F20" s="829" t="s">
        <v>1029</v>
      </c>
      <c r="G20" s="801"/>
      <c r="H20" s="804">
        <v>131</v>
      </c>
      <c r="I20" s="830" t="s">
        <v>1030</v>
      </c>
      <c r="J20" s="801"/>
      <c r="K20" s="801" t="s">
        <v>3228</v>
      </c>
    </row>
    <row r="21" spans="1:11" ht="39" customHeight="1" x14ac:dyDescent="0.15">
      <c r="A21" s="1006">
        <v>20</v>
      </c>
      <c r="B21" s="818" t="s">
        <v>3282</v>
      </c>
      <c r="C21" s="819" t="s">
        <v>3283</v>
      </c>
      <c r="D21" s="806" t="s">
        <v>1084</v>
      </c>
      <c r="E21" s="823" t="s">
        <v>1084</v>
      </c>
      <c r="F21" s="803" t="s">
        <v>3284</v>
      </c>
      <c r="G21" s="801" t="s">
        <v>3285</v>
      </c>
      <c r="H21" s="804">
        <v>114</v>
      </c>
      <c r="I21" s="801" t="s">
        <v>1212</v>
      </c>
      <c r="J21" s="801"/>
      <c r="K21" s="801" t="s">
        <v>3228</v>
      </c>
    </row>
    <row r="22" spans="1:11" ht="39" customHeight="1" x14ac:dyDescent="0.15">
      <c r="A22" s="1006">
        <v>21</v>
      </c>
      <c r="B22" s="818" t="s">
        <v>3286</v>
      </c>
      <c r="C22" s="819" t="s">
        <v>3287</v>
      </c>
      <c r="D22" s="806" t="s">
        <v>1084</v>
      </c>
      <c r="E22" s="823" t="s">
        <v>1084</v>
      </c>
      <c r="F22" s="803" t="s">
        <v>3288</v>
      </c>
      <c r="G22" s="801" t="s">
        <v>3285</v>
      </c>
      <c r="H22" s="804">
        <v>114</v>
      </c>
      <c r="I22" s="801" t="s">
        <v>1212</v>
      </c>
      <c r="J22" s="801"/>
      <c r="K22" s="801" t="s">
        <v>3228</v>
      </c>
    </row>
    <row r="23" spans="1:11" ht="39" customHeight="1" x14ac:dyDescent="0.15">
      <c r="A23" s="1006">
        <v>22</v>
      </c>
      <c r="B23" s="818" t="s">
        <v>3289</v>
      </c>
      <c r="C23" s="801" t="s">
        <v>3290</v>
      </c>
      <c r="D23" s="806" t="s">
        <v>1084</v>
      </c>
      <c r="E23" s="823" t="s">
        <v>1084</v>
      </c>
      <c r="F23" s="803" t="s">
        <v>3291</v>
      </c>
      <c r="G23" s="801" t="s">
        <v>3285</v>
      </c>
      <c r="H23" s="804">
        <v>114</v>
      </c>
      <c r="I23" s="801" t="s">
        <v>1212</v>
      </c>
      <c r="J23" s="801"/>
      <c r="K23" s="801" t="s">
        <v>3228</v>
      </c>
    </row>
    <row r="24" spans="1:11" ht="39" customHeight="1" x14ac:dyDescent="0.15">
      <c r="A24" s="1006">
        <v>23</v>
      </c>
      <c r="B24" s="800" t="s">
        <v>3292</v>
      </c>
      <c r="C24" s="801" t="s">
        <v>3293</v>
      </c>
      <c r="D24" s="806" t="s">
        <v>1185</v>
      </c>
      <c r="E24" s="823" t="s">
        <v>1185</v>
      </c>
      <c r="F24" s="803" t="s">
        <v>1729</v>
      </c>
      <c r="G24" s="801" t="s">
        <v>3260</v>
      </c>
      <c r="H24" s="804">
        <v>264</v>
      </c>
      <c r="I24" s="801" t="s">
        <v>1823</v>
      </c>
      <c r="J24" s="801"/>
      <c r="K24" s="801" t="s">
        <v>3228</v>
      </c>
    </row>
    <row r="25" spans="1:11" ht="39" customHeight="1" x14ac:dyDescent="0.15">
      <c r="A25" s="1006">
        <v>24</v>
      </c>
      <c r="B25" s="800" t="s">
        <v>3294</v>
      </c>
      <c r="C25" s="819" t="s">
        <v>3293</v>
      </c>
      <c r="D25" s="806" t="s">
        <v>1185</v>
      </c>
      <c r="E25" s="823" t="s">
        <v>1185</v>
      </c>
      <c r="F25" s="803" t="s">
        <v>3295</v>
      </c>
      <c r="G25" s="801" t="s">
        <v>3260</v>
      </c>
      <c r="H25" s="804">
        <v>264</v>
      </c>
      <c r="I25" s="801" t="s">
        <v>1823</v>
      </c>
      <c r="J25" s="801"/>
      <c r="K25" s="801" t="s">
        <v>3228</v>
      </c>
    </row>
    <row r="26" spans="1:11" ht="39" customHeight="1" x14ac:dyDescent="0.15">
      <c r="A26" s="1006">
        <v>25</v>
      </c>
      <c r="B26" s="800" t="s">
        <v>3296</v>
      </c>
      <c r="C26" s="801" t="s">
        <v>3297</v>
      </c>
      <c r="D26" s="817" t="s">
        <v>1012</v>
      </c>
      <c r="E26" s="817" t="s">
        <v>1012</v>
      </c>
      <c r="F26" s="803"/>
      <c r="G26" s="801"/>
      <c r="H26" s="804">
        <v>245</v>
      </c>
      <c r="I26" s="801"/>
      <c r="J26" s="801"/>
      <c r="K26" s="801" t="s">
        <v>3228</v>
      </c>
    </row>
    <row r="27" spans="1:11" ht="39" customHeight="1" x14ac:dyDescent="0.15">
      <c r="A27" s="1006">
        <v>26</v>
      </c>
      <c r="B27" s="818" t="s">
        <v>3298</v>
      </c>
      <c r="C27" s="819" t="s">
        <v>3299</v>
      </c>
      <c r="D27" s="817" t="s">
        <v>1185</v>
      </c>
      <c r="E27" s="817" t="s">
        <v>1185</v>
      </c>
      <c r="F27" s="803" t="s">
        <v>1744</v>
      </c>
      <c r="G27" s="801" t="s">
        <v>3300</v>
      </c>
      <c r="H27" s="804">
        <v>264</v>
      </c>
      <c r="I27" s="801" t="s">
        <v>2830</v>
      </c>
      <c r="J27" s="801"/>
      <c r="K27" s="801" t="s">
        <v>3228</v>
      </c>
    </row>
    <row r="28" spans="1:11" ht="39" customHeight="1" x14ac:dyDescent="0.15">
      <c r="A28" s="1006">
        <v>27</v>
      </c>
      <c r="B28" s="818" t="s">
        <v>3301</v>
      </c>
      <c r="C28" s="819" t="s">
        <v>3299</v>
      </c>
      <c r="D28" s="801" t="s">
        <v>1185</v>
      </c>
      <c r="E28" s="817" t="s">
        <v>1185</v>
      </c>
      <c r="F28" s="803" t="s">
        <v>1746</v>
      </c>
      <c r="G28" s="801" t="s">
        <v>3300</v>
      </c>
      <c r="H28" s="804">
        <v>264</v>
      </c>
      <c r="I28" s="801" t="s">
        <v>2830</v>
      </c>
      <c r="J28" s="801"/>
      <c r="K28" s="801" t="s">
        <v>3228</v>
      </c>
    </row>
    <row r="29" spans="1:11" ht="39" customHeight="1" x14ac:dyDescent="0.15">
      <c r="A29" s="1006">
        <v>28</v>
      </c>
      <c r="B29" s="800" t="s">
        <v>3302</v>
      </c>
      <c r="C29" s="801" t="s">
        <v>3299</v>
      </c>
      <c r="D29" s="801" t="s">
        <v>1185</v>
      </c>
      <c r="E29" s="817" t="s">
        <v>1185</v>
      </c>
      <c r="F29" s="803" t="s">
        <v>3303</v>
      </c>
      <c r="G29" s="801" t="s">
        <v>3300</v>
      </c>
      <c r="H29" s="804">
        <v>264</v>
      </c>
      <c r="I29" s="801" t="s">
        <v>2830</v>
      </c>
      <c r="J29" s="801"/>
      <c r="K29" s="801" t="s">
        <v>3228</v>
      </c>
    </row>
    <row r="30" spans="1:11" ht="39" customHeight="1" x14ac:dyDescent="0.15">
      <c r="A30" s="1006">
        <v>29</v>
      </c>
      <c r="B30" s="800" t="s">
        <v>2951</v>
      </c>
      <c r="C30" s="801" t="s">
        <v>2952</v>
      </c>
      <c r="D30" s="831" t="s">
        <v>1456</v>
      </c>
      <c r="E30" s="806" t="s">
        <v>1457</v>
      </c>
      <c r="F30" s="803" t="s">
        <v>1458</v>
      </c>
      <c r="G30" s="801" t="s">
        <v>874</v>
      </c>
      <c r="H30" s="804">
        <v>264</v>
      </c>
      <c r="I30" s="801" t="s">
        <v>875</v>
      </c>
      <c r="J30" s="801"/>
      <c r="K30" s="801" t="s">
        <v>3228</v>
      </c>
    </row>
    <row r="31" spans="1:11" ht="39" customHeight="1" x14ac:dyDescent="0.15">
      <c r="A31" s="1006">
        <v>30</v>
      </c>
      <c r="B31" s="800" t="s">
        <v>3304</v>
      </c>
      <c r="C31" s="832" t="s">
        <v>3238</v>
      </c>
      <c r="D31" s="801" t="s">
        <v>3239</v>
      </c>
      <c r="E31" s="817" t="s">
        <v>3241</v>
      </c>
      <c r="F31" s="803" t="s">
        <v>2981</v>
      </c>
      <c r="G31" s="801" t="s">
        <v>1903</v>
      </c>
      <c r="H31" s="804">
        <v>111</v>
      </c>
      <c r="I31" s="801" t="s">
        <v>1406</v>
      </c>
      <c r="J31" s="801"/>
      <c r="K31" s="801" t="s">
        <v>3228</v>
      </c>
    </row>
    <row r="32" spans="1:11" ht="39" customHeight="1" x14ac:dyDescent="0.15">
      <c r="A32" s="1006">
        <v>31</v>
      </c>
      <c r="B32" s="818" t="s">
        <v>3305</v>
      </c>
      <c r="C32" s="819" t="s">
        <v>3306</v>
      </c>
      <c r="D32" s="806" t="s">
        <v>3273</v>
      </c>
      <c r="E32" s="823" t="s">
        <v>3273</v>
      </c>
      <c r="F32" s="803" t="s">
        <v>3307</v>
      </c>
      <c r="G32" s="801" t="s">
        <v>3308</v>
      </c>
      <c r="H32" s="804">
        <v>269</v>
      </c>
      <c r="I32" s="801" t="s">
        <v>3309</v>
      </c>
      <c r="J32" s="801"/>
      <c r="K32" s="801" t="s">
        <v>3228</v>
      </c>
    </row>
    <row r="33" spans="1:11" ht="39" customHeight="1" x14ac:dyDescent="0.15">
      <c r="A33" s="1006">
        <v>32</v>
      </c>
      <c r="B33" s="800" t="s">
        <v>3310</v>
      </c>
      <c r="C33" s="801" t="s">
        <v>3168</v>
      </c>
      <c r="D33" s="801" t="s">
        <v>1012</v>
      </c>
      <c r="E33" s="801" t="s">
        <v>1012</v>
      </c>
      <c r="F33" s="803" t="s">
        <v>3311</v>
      </c>
      <c r="G33" s="833" t="s">
        <v>3170</v>
      </c>
      <c r="H33" s="804">
        <v>225</v>
      </c>
      <c r="I33" s="801" t="s">
        <v>3312</v>
      </c>
      <c r="J33" s="801"/>
      <c r="K33" s="801" t="s">
        <v>3228</v>
      </c>
    </row>
    <row r="34" spans="1:11" ht="39" customHeight="1" x14ac:dyDescent="0.15">
      <c r="A34" s="1006">
        <v>33</v>
      </c>
      <c r="B34" s="800" t="s">
        <v>3313</v>
      </c>
      <c r="C34" s="801" t="s">
        <v>3172</v>
      </c>
      <c r="D34" s="801" t="s">
        <v>1012</v>
      </c>
      <c r="E34" s="801" t="s">
        <v>1012</v>
      </c>
      <c r="F34" s="803" t="s">
        <v>3314</v>
      </c>
      <c r="G34" s="833" t="s">
        <v>3170</v>
      </c>
      <c r="H34" s="804">
        <v>225</v>
      </c>
      <c r="I34" s="801" t="s">
        <v>3312</v>
      </c>
      <c r="J34" s="801"/>
      <c r="K34" s="801" t="s">
        <v>3228</v>
      </c>
    </row>
    <row r="35" spans="1:11" ht="39" customHeight="1" x14ac:dyDescent="0.15">
      <c r="A35" s="1006">
        <v>34</v>
      </c>
      <c r="B35" s="800" t="s">
        <v>3315</v>
      </c>
      <c r="C35" s="801" t="s">
        <v>3175</v>
      </c>
      <c r="D35" s="801" t="s">
        <v>1012</v>
      </c>
      <c r="E35" s="801" t="s">
        <v>1012</v>
      </c>
      <c r="F35" s="803" t="s">
        <v>3316</v>
      </c>
      <c r="G35" s="833" t="s">
        <v>3170</v>
      </c>
      <c r="H35" s="804">
        <v>225</v>
      </c>
      <c r="I35" s="801" t="s">
        <v>3312</v>
      </c>
      <c r="J35" s="801"/>
      <c r="K35" s="801" t="s">
        <v>3228</v>
      </c>
    </row>
    <row r="36" spans="1:11" ht="39" customHeight="1" x14ac:dyDescent="0.15">
      <c r="A36" s="1006">
        <v>35</v>
      </c>
      <c r="B36" s="800" t="s">
        <v>3317</v>
      </c>
      <c r="C36" s="801" t="s">
        <v>1395</v>
      </c>
      <c r="D36" s="801" t="s">
        <v>3318</v>
      </c>
      <c r="E36" s="817" t="s">
        <v>3318</v>
      </c>
      <c r="F36" s="803" t="s">
        <v>3319</v>
      </c>
      <c r="G36" s="801" t="s">
        <v>3320</v>
      </c>
      <c r="H36" s="804">
        <v>265</v>
      </c>
      <c r="I36" s="801" t="s">
        <v>2848</v>
      </c>
      <c r="J36" s="801"/>
      <c r="K36" s="801" t="s">
        <v>3228</v>
      </c>
    </row>
    <row r="37" spans="1:11" ht="39" customHeight="1" x14ac:dyDescent="0.15">
      <c r="A37" s="1006">
        <v>36</v>
      </c>
      <c r="B37" s="818" t="s">
        <v>3321</v>
      </c>
      <c r="C37" s="819" t="s">
        <v>3322</v>
      </c>
      <c r="D37" s="801" t="s">
        <v>1391</v>
      </c>
      <c r="E37" s="817" t="s">
        <v>1391</v>
      </c>
      <c r="F37" s="803" t="s">
        <v>3323</v>
      </c>
      <c r="G37" s="801" t="s">
        <v>3324</v>
      </c>
      <c r="H37" s="804">
        <v>239</v>
      </c>
      <c r="I37" s="801" t="s">
        <v>3325</v>
      </c>
      <c r="J37" s="801"/>
      <c r="K37" s="801" t="s">
        <v>3228</v>
      </c>
    </row>
    <row r="38" spans="1:11" ht="39" customHeight="1" x14ac:dyDescent="0.15">
      <c r="A38" s="1006">
        <v>37</v>
      </c>
      <c r="B38" s="818" t="s">
        <v>3326</v>
      </c>
      <c r="C38" s="819" t="s">
        <v>3327</v>
      </c>
      <c r="D38" s="801" t="s">
        <v>1391</v>
      </c>
      <c r="E38" s="801" t="s">
        <v>1391</v>
      </c>
      <c r="F38" s="803" t="s">
        <v>3328</v>
      </c>
      <c r="G38" s="801" t="s">
        <v>3324</v>
      </c>
      <c r="H38" s="804">
        <v>239</v>
      </c>
      <c r="I38" s="801" t="s">
        <v>3325</v>
      </c>
      <c r="J38" s="801"/>
      <c r="K38" s="801" t="s">
        <v>3228</v>
      </c>
    </row>
    <row r="39" spans="1:11" ht="39" customHeight="1" x14ac:dyDescent="0.15">
      <c r="A39" s="1006">
        <v>38</v>
      </c>
      <c r="B39" s="800" t="s">
        <v>3329</v>
      </c>
      <c r="C39" s="801" t="s">
        <v>1395</v>
      </c>
      <c r="D39" s="801" t="s">
        <v>1899</v>
      </c>
      <c r="E39" s="801" t="s">
        <v>1899</v>
      </c>
      <c r="F39" s="803" t="s">
        <v>3330</v>
      </c>
      <c r="G39" s="801" t="s">
        <v>1438</v>
      </c>
      <c r="H39" s="804">
        <v>263</v>
      </c>
      <c r="I39" s="801" t="s">
        <v>3331</v>
      </c>
      <c r="J39" s="801"/>
      <c r="K39" s="801" t="s">
        <v>3228</v>
      </c>
    </row>
    <row r="40" spans="1:11" ht="39" customHeight="1" x14ac:dyDescent="0.15">
      <c r="A40" s="1006">
        <v>39</v>
      </c>
      <c r="B40" s="800" t="s">
        <v>788</v>
      </c>
      <c r="C40" s="801" t="s">
        <v>789</v>
      </c>
      <c r="D40" s="801" t="s">
        <v>790</v>
      </c>
      <c r="E40" s="801" t="s">
        <v>790</v>
      </c>
      <c r="F40" s="803" t="s">
        <v>791</v>
      </c>
      <c r="G40" s="801"/>
      <c r="H40" s="804">
        <v>131</v>
      </c>
      <c r="I40" s="801" t="s">
        <v>792</v>
      </c>
      <c r="J40" s="801"/>
      <c r="K40" s="801" t="s">
        <v>3228</v>
      </c>
    </row>
    <row r="41" spans="1:11" ht="39" customHeight="1" x14ac:dyDescent="0.15">
      <c r="A41" s="1006">
        <v>40</v>
      </c>
      <c r="B41" s="800" t="s">
        <v>3332</v>
      </c>
      <c r="C41" s="801" t="s">
        <v>2253</v>
      </c>
      <c r="D41" s="801" t="s">
        <v>3333</v>
      </c>
      <c r="E41" s="801" t="s">
        <v>3333</v>
      </c>
      <c r="F41" s="803" t="s">
        <v>3334</v>
      </c>
      <c r="G41" s="801" t="s">
        <v>3335</v>
      </c>
      <c r="H41" s="804">
        <v>255</v>
      </c>
      <c r="I41" s="801" t="s">
        <v>3336</v>
      </c>
      <c r="J41" s="801"/>
      <c r="K41" s="801" t="s">
        <v>3228</v>
      </c>
    </row>
    <row r="42" spans="1:11" ht="39" customHeight="1" x14ac:dyDescent="0.15">
      <c r="A42" s="1006">
        <v>41</v>
      </c>
      <c r="B42" s="800" t="s">
        <v>3337</v>
      </c>
      <c r="C42" s="801" t="s">
        <v>1826</v>
      </c>
      <c r="D42" s="806" t="s">
        <v>898</v>
      </c>
      <c r="E42" s="806" t="s">
        <v>898</v>
      </c>
      <c r="F42" s="803" t="s">
        <v>1827</v>
      </c>
      <c r="G42" s="801" t="s">
        <v>1829</v>
      </c>
      <c r="H42" s="804">
        <v>264</v>
      </c>
      <c r="I42" s="801" t="s">
        <v>1830</v>
      </c>
      <c r="J42" s="801"/>
      <c r="K42" s="801" t="s">
        <v>3228</v>
      </c>
    </row>
    <row r="43" spans="1:11" ht="39" customHeight="1" x14ac:dyDescent="0.15">
      <c r="A43" s="1006">
        <v>42</v>
      </c>
      <c r="B43" s="800" t="s">
        <v>3338</v>
      </c>
      <c r="C43" s="801" t="s">
        <v>3339</v>
      </c>
      <c r="D43" s="801" t="s">
        <v>1043</v>
      </c>
      <c r="E43" s="801" t="s">
        <v>1043</v>
      </c>
      <c r="F43" s="803" t="s">
        <v>1798</v>
      </c>
      <c r="G43" s="801" t="s">
        <v>145</v>
      </c>
      <c r="H43" s="804">
        <v>131</v>
      </c>
      <c r="I43" s="801" t="s">
        <v>1800</v>
      </c>
      <c r="J43" s="801"/>
      <c r="K43" s="801" t="s">
        <v>3228</v>
      </c>
    </row>
    <row r="44" spans="1:11" ht="39" customHeight="1" x14ac:dyDescent="0.15">
      <c r="A44" s="1006">
        <v>43</v>
      </c>
      <c r="B44" s="834" t="s">
        <v>3340</v>
      </c>
      <c r="C44" s="833" t="s">
        <v>3125</v>
      </c>
      <c r="D44" s="801" t="s">
        <v>2941</v>
      </c>
      <c r="E44" s="817" t="s">
        <v>1805</v>
      </c>
      <c r="F44" s="816" t="s">
        <v>2942</v>
      </c>
      <c r="G44" s="835" t="s">
        <v>3126</v>
      </c>
      <c r="H44" s="804">
        <v>131</v>
      </c>
      <c r="I44" s="813" t="s">
        <v>1331</v>
      </c>
      <c r="J44" s="801"/>
      <c r="K44" s="801" t="s">
        <v>3228</v>
      </c>
    </row>
    <row r="45" spans="1:11" ht="39" customHeight="1" x14ac:dyDescent="0.15">
      <c r="A45" s="1006">
        <v>44</v>
      </c>
      <c r="B45" s="800" t="s">
        <v>3341</v>
      </c>
      <c r="C45" s="801" t="s">
        <v>3342</v>
      </c>
      <c r="D45" s="801" t="s">
        <v>1352</v>
      </c>
      <c r="E45" s="801" t="s">
        <v>1353</v>
      </c>
      <c r="F45" s="803" t="s">
        <v>3343</v>
      </c>
      <c r="G45" s="801" t="s">
        <v>1053</v>
      </c>
      <c r="H45" s="804">
        <v>264</v>
      </c>
      <c r="I45" s="801" t="s">
        <v>875</v>
      </c>
      <c r="J45" s="801"/>
      <c r="K45" s="801" t="s">
        <v>3228</v>
      </c>
    </row>
    <row r="46" spans="1:11" ht="39" customHeight="1" x14ac:dyDescent="0.15">
      <c r="A46" s="1006">
        <v>45</v>
      </c>
      <c r="B46" s="800" t="s">
        <v>3344</v>
      </c>
      <c r="C46" s="801" t="s">
        <v>3345</v>
      </c>
      <c r="D46" s="801" t="s">
        <v>3346</v>
      </c>
      <c r="E46" s="801" t="s">
        <v>3346</v>
      </c>
      <c r="F46" s="803" t="s">
        <v>3347</v>
      </c>
      <c r="G46" s="801" t="s">
        <v>1805</v>
      </c>
      <c r="H46" s="804">
        <v>131</v>
      </c>
      <c r="I46" s="801" t="s">
        <v>1527</v>
      </c>
      <c r="J46" s="801"/>
      <c r="K46" s="801" t="s">
        <v>3228</v>
      </c>
    </row>
    <row r="47" spans="1:11" ht="39" customHeight="1" x14ac:dyDescent="0.15">
      <c r="A47" s="1006">
        <v>46</v>
      </c>
      <c r="B47" s="800" t="s">
        <v>3348</v>
      </c>
      <c r="C47" s="801" t="s">
        <v>3349</v>
      </c>
      <c r="D47" s="801" t="s">
        <v>3346</v>
      </c>
      <c r="E47" s="801" t="s">
        <v>3346</v>
      </c>
      <c r="F47" s="803" t="s">
        <v>3350</v>
      </c>
      <c r="G47" s="801" t="s">
        <v>1805</v>
      </c>
      <c r="H47" s="804">
        <v>131</v>
      </c>
      <c r="I47" s="801" t="s">
        <v>1527</v>
      </c>
      <c r="J47" s="801"/>
      <c r="K47" s="801" t="s">
        <v>3228</v>
      </c>
    </row>
    <row r="48" spans="1:11" ht="39" customHeight="1" x14ac:dyDescent="0.15">
      <c r="A48" s="1006">
        <v>47</v>
      </c>
      <c r="B48" s="800" t="s">
        <v>3351</v>
      </c>
      <c r="C48" s="806" t="s">
        <v>3352</v>
      </c>
      <c r="D48" s="806" t="s">
        <v>1834</v>
      </c>
      <c r="E48" s="806" t="s">
        <v>3353</v>
      </c>
      <c r="F48" s="803"/>
      <c r="G48" s="801"/>
      <c r="H48" s="804">
        <v>729</v>
      </c>
      <c r="I48" s="806" t="s">
        <v>1249</v>
      </c>
      <c r="J48" s="801"/>
      <c r="K48" s="801" t="s">
        <v>3228</v>
      </c>
    </row>
    <row r="49" spans="1:11" ht="39" customHeight="1" x14ac:dyDescent="0.15">
      <c r="A49" s="1006">
        <v>48</v>
      </c>
      <c r="B49" s="800" t="s">
        <v>3354</v>
      </c>
      <c r="C49" s="801" t="s">
        <v>3355</v>
      </c>
      <c r="D49" s="801" t="s">
        <v>3356</v>
      </c>
      <c r="E49" s="801" t="s">
        <v>3356</v>
      </c>
      <c r="F49" s="803" t="s">
        <v>3357</v>
      </c>
      <c r="G49" s="801" t="s">
        <v>3358</v>
      </c>
      <c r="H49" s="804">
        <v>223</v>
      </c>
      <c r="I49" s="801" t="s">
        <v>3359</v>
      </c>
      <c r="J49" s="801"/>
      <c r="K49" s="801" t="s">
        <v>3228</v>
      </c>
    </row>
    <row r="50" spans="1:11" ht="39" customHeight="1" x14ac:dyDescent="0.15">
      <c r="A50" s="1006">
        <v>49</v>
      </c>
      <c r="B50" s="827" t="s">
        <v>3360</v>
      </c>
      <c r="C50" s="801" t="s">
        <v>1435</v>
      </c>
      <c r="D50" s="801" t="s">
        <v>1218</v>
      </c>
      <c r="E50" s="809" t="s">
        <v>1217</v>
      </c>
      <c r="F50" s="811" t="s">
        <v>3361</v>
      </c>
      <c r="G50" s="801" t="s">
        <v>2269</v>
      </c>
      <c r="H50" s="804">
        <v>266</v>
      </c>
      <c r="I50" s="828" t="s">
        <v>3362</v>
      </c>
      <c r="J50" s="801"/>
      <c r="K50" s="801" t="s">
        <v>3228</v>
      </c>
    </row>
    <row r="51" spans="1:11" ht="39" customHeight="1" x14ac:dyDescent="0.15">
      <c r="A51" s="1006">
        <v>50</v>
      </c>
      <c r="B51" s="818" t="s">
        <v>3363</v>
      </c>
      <c r="C51" s="801" t="s">
        <v>2253</v>
      </c>
      <c r="D51" s="806" t="s">
        <v>1353</v>
      </c>
      <c r="E51" s="806" t="s">
        <v>1353</v>
      </c>
      <c r="F51" s="803" t="s">
        <v>3364</v>
      </c>
      <c r="G51" s="801" t="s">
        <v>3308</v>
      </c>
      <c r="H51" s="804">
        <v>333</v>
      </c>
      <c r="I51" s="801" t="s">
        <v>1245</v>
      </c>
      <c r="J51" s="801"/>
      <c r="K51" s="801" t="s">
        <v>3228</v>
      </c>
    </row>
    <row r="52" spans="1:11" ht="39" customHeight="1" x14ac:dyDescent="0.15">
      <c r="A52" s="1006">
        <v>51</v>
      </c>
      <c r="B52" s="800" t="s">
        <v>482</v>
      </c>
      <c r="C52" s="801" t="s">
        <v>1889</v>
      </c>
      <c r="D52" s="801" t="s">
        <v>3333</v>
      </c>
      <c r="E52" s="817" t="s">
        <v>3333</v>
      </c>
      <c r="F52" s="803" t="s">
        <v>602</v>
      </c>
      <c r="G52" s="801" t="s">
        <v>3365</v>
      </c>
      <c r="H52" s="804">
        <v>255</v>
      </c>
      <c r="I52" s="801" t="s">
        <v>3366</v>
      </c>
      <c r="J52" s="801"/>
      <c r="K52" s="801" t="s">
        <v>3228</v>
      </c>
    </row>
    <row r="53" spans="1:11" ht="39" customHeight="1" x14ac:dyDescent="0.15">
      <c r="A53" s="1006">
        <v>52</v>
      </c>
      <c r="B53" s="800" t="s">
        <v>1318</v>
      </c>
      <c r="C53" s="801" t="s">
        <v>1319</v>
      </c>
      <c r="D53" s="801" t="s">
        <v>1320</v>
      </c>
      <c r="E53" s="817" t="s">
        <v>1320</v>
      </c>
      <c r="F53" s="803" t="s">
        <v>1321</v>
      </c>
      <c r="G53" s="801"/>
      <c r="H53" s="804">
        <v>719</v>
      </c>
      <c r="I53" s="801" t="s">
        <v>1322</v>
      </c>
      <c r="J53" s="801"/>
      <c r="K53" s="801" t="s">
        <v>3228</v>
      </c>
    </row>
    <row r="54" spans="1:11" ht="39" customHeight="1" x14ac:dyDescent="0.15">
      <c r="A54" s="1006">
        <v>53</v>
      </c>
      <c r="B54" s="836" t="s">
        <v>1323</v>
      </c>
      <c r="C54" s="830" t="s">
        <v>1319</v>
      </c>
      <c r="D54" s="801" t="s">
        <v>1320</v>
      </c>
      <c r="E54" s="802" t="s">
        <v>1320</v>
      </c>
      <c r="F54" s="837" t="s">
        <v>1321</v>
      </c>
      <c r="G54" s="801"/>
      <c r="H54" s="804">
        <v>719</v>
      </c>
      <c r="I54" s="801" t="s">
        <v>1322</v>
      </c>
      <c r="J54" s="801"/>
      <c r="K54" s="801" t="s">
        <v>3228</v>
      </c>
    </row>
    <row r="55" spans="1:11" ht="39" customHeight="1" x14ac:dyDescent="0.15">
      <c r="A55" s="1006">
        <v>54</v>
      </c>
      <c r="B55" s="818" t="s">
        <v>3367</v>
      </c>
      <c r="C55" s="819" t="s">
        <v>3368</v>
      </c>
      <c r="D55" s="806" t="s">
        <v>3239</v>
      </c>
      <c r="E55" s="820" t="s">
        <v>3241</v>
      </c>
      <c r="F55" s="837" t="s">
        <v>3369</v>
      </c>
      <c r="G55" s="801" t="s">
        <v>1196</v>
      </c>
      <c r="H55" s="804">
        <v>261</v>
      </c>
      <c r="I55" s="801" t="s">
        <v>842</v>
      </c>
      <c r="J55" s="801"/>
      <c r="K55" s="801" t="s">
        <v>3228</v>
      </c>
    </row>
    <row r="56" spans="1:11" ht="39" customHeight="1" x14ac:dyDescent="0.15">
      <c r="A56" s="1006">
        <v>55</v>
      </c>
      <c r="B56" s="800" t="s">
        <v>3370</v>
      </c>
      <c r="C56" s="801" t="s">
        <v>2322</v>
      </c>
      <c r="D56" s="801" t="s">
        <v>1841</v>
      </c>
      <c r="E56" s="802" t="s">
        <v>372</v>
      </c>
      <c r="F56" s="837" t="s">
        <v>2323</v>
      </c>
      <c r="G56" s="801" t="s">
        <v>874</v>
      </c>
      <c r="H56" s="804">
        <v>121</v>
      </c>
      <c r="I56" s="801" t="s">
        <v>577</v>
      </c>
      <c r="J56" s="801"/>
      <c r="K56" s="801" t="s">
        <v>3228</v>
      </c>
    </row>
    <row r="57" spans="1:11" ht="39" customHeight="1" x14ac:dyDescent="0.15">
      <c r="A57" s="1006">
        <v>56</v>
      </c>
      <c r="B57" s="800" t="s">
        <v>3371</v>
      </c>
      <c r="C57" s="801" t="s">
        <v>3372</v>
      </c>
      <c r="D57" s="801" t="s">
        <v>1102</v>
      </c>
      <c r="E57" s="802" t="s">
        <v>1102</v>
      </c>
      <c r="F57" s="837" t="s">
        <v>3373</v>
      </c>
      <c r="G57" s="801" t="s">
        <v>3374</v>
      </c>
      <c r="H57" s="804">
        <v>119</v>
      </c>
      <c r="I57" s="801" t="s">
        <v>1509</v>
      </c>
      <c r="J57" s="801"/>
      <c r="K57" s="801" t="s">
        <v>3228</v>
      </c>
    </row>
    <row r="58" spans="1:11" ht="39" customHeight="1" x14ac:dyDescent="0.15">
      <c r="A58" s="1006">
        <v>57</v>
      </c>
      <c r="B58" s="800" t="s">
        <v>3375</v>
      </c>
      <c r="C58" s="801" t="s">
        <v>1505</v>
      </c>
      <c r="D58" s="801" t="s">
        <v>1102</v>
      </c>
      <c r="E58" s="801" t="s">
        <v>1102</v>
      </c>
      <c r="F58" s="837" t="s">
        <v>2918</v>
      </c>
      <c r="G58" s="801" t="s">
        <v>3374</v>
      </c>
      <c r="H58" s="804">
        <v>119</v>
      </c>
      <c r="I58" s="801" t="s">
        <v>1509</v>
      </c>
      <c r="J58" s="801"/>
      <c r="K58" s="801" t="s">
        <v>3228</v>
      </c>
    </row>
    <row r="59" spans="1:11" ht="39" customHeight="1" x14ac:dyDescent="0.15">
      <c r="A59" s="1006">
        <v>58</v>
      </c>
      <c r="B59" s="800" t="s">
        <v>1039</v>
      </c>
      <c r="C59" s="801" t="s">
        <v>1040</v>
      </c>
      <c r="D59" s="801" t="s">
        <v>145</v>
      </c>
      <c r="E59" s="817" t="s">
        <v>145</v>
      </c>
      <c r="F59" s="803" t="s">
        <v>791</v>
      </c>
      <c r="G59" s="801"/>
      <c r="H59" s="804">
        <v>131</v>
      </c>
      <c r="I59" s="801" t="s">
        <v>792</v>
      </c>
      <c r="J59" s="801"/>
      <c r="K59" s="801" t="s">
        <v>3228</v>
      </c>
    </row>
    <row r="60" spans="1:11" ht="39" customHeight="1" x14ac:dyDescent="0.15">
      <c r="A60" s="1006">
        <v>59</v>
      </c>
      <c r="B60" s="800" t="s">
        <v>3376</v>
      </c>
      <c r="C60" s="819" t="s">
        <v>3342</v>
      </c>
      <c r="D60" s="801" t="s">
        <v>3377</v>
      </c>
      <c r="E60" s="817" t="s">
        <v>3378</v>
      </c>
      <c r="F60" s="803" t="s">
        <v>3379</v>
      </c>
      <c r="G60" s="801" t="s">
        <v>1363</v>
      </c>
      <c r="H60" s="804">
        <v>264</v>
      </c>
      <c r="I60" s="801" t="s">
        <v>3380</v>
      </c>
      <c r="J60" s="801"/>
      <c r="K60" s="801" t="s">
        <v>3228</v>
      </c>
    </row>
    <row r="61" spans="1:11" ht="39" customHeight="1" x14ac:dyDescent="0.15">
      <c r="A61" s="1006">
        <v>60</v>
      </c>
      <c r="B61" s="800" t="s">
        <v>3381</v>
      </c>
      <c r="C61" s="801" t="s">
        <v>3342</v>
      </c>
      <c r="D61" s="801" t="s">
        <v>3382</v>
      </c>
      <c r="E61" s="817" t="s">
        <v>1353</v>
      </c>
      <c r="F61" s="803" t="s">
        <v>3383</v>
      </c>
      <c r="G61" s="813" t="s">
        <v>1363</v>
      </c>
      <c r="H61" s="804">
        <v>264</v>
      </c>
      <c r="I61" s="801" t="s">
        <v>3380</v>
      </c>
      <c r="J61" s="801"/>
      <c r="K61" s="801" t="s">
        <v>3228</v>
      </c>
    </row>
    <row r="62" spans="1:11" ht="39" customHeight="1" x14ac:dyDescent="0.15">
      <c r="A62" s="1006">
        <v>61</v>
      </c>
      <c r="B62" s="800" t="s">
        <v>3384</v>
      </c>
      <c r="C62" s="819" t="s">
        <v>521</v>
      </c>
      <c r="D62" s="806" t="s">
        <v>3385</v>
      </c>
      <c r="E62" s="823" t="s">
        <v>3385</v>
      </c>
      <c r="F62" s="803" t="s">
        <v>823</v>
      </c>
      <c r="G62" s="801"/>
      <c r="H62" s="804">
        <v>264</v>
      </c>
      <c r="I62" s="801" t="s">
        <v>824</v>
      </c>
      <c r="J62" s="801"/>
      <c r="K62" s="801" t="s">
        <v>3228</v>
      </c>
    </row>
    <row r="63" spans="1:11" ht="39" customHeight="1" x14ac:dyDescent="0.15">
      <c r="A63" s="1006">
        <v>62</v>
      </c>
      <c r="B63" s="800" t="s">
        <v>3386</v>
      </c>
      <c r="C63" s="801" t="s">
        <v>1097</v>
      </c>
      <c r="D63" s="801" t="s">
        <v>3387</v>
      </c>
      <c r="E63" s="817" t="s">
        <v>1300</v>
      </c>
      <c r="F63" s="803" t="s">
        <v>1597</v>
      </c>
      <c r="G63" s="801" t="s">
        <v>1598</v>
      </c>
      <c r="H63" s="804">
        <v>217</v>
      </c>
      <c r="I63" s="801" t="s">
        <v>3388</v>
      </c>
      <c r="J63" s="801"/>
      <c r="K63" s="801" t="s">
        <v>3228</v>
      </c>
    </row>
    <row r="64" spans="1:11" s="1013" customFormat="1" ht="39" customHeight="1" x14ac:dyDescent="0.15">
      <c r="A64" s="1007">
        <v>63</v>
      </c>
      <c r="B64" s="1008" t="s">
        <v>3389</v>
      </c>
      <c r="C64" s="1009" t="s">
        <v>3390</v>
      </c>
      <c r="D64" s="1009" t="s">
        <v>702</v>
      </c>
      <c r="E64" s="1010" t="s">
        <v>1858</v>
      </c>
      <c r="F64" s="1011" t="s">
        <v>1471</v>
      </c>
      <c r="G64" s="1009" t="s">
        <v>1020</v>
      </c>
      <c r="H64" s="1012">
        <v>131</v>
      </c>
      <c r="I64" s="1009" t="s">
        <v>1571</v>
      </c>
      <c r="J64" s="1009"/>
      <c r="K64" s="1009" t="s">
        <v>3228</v>
      </c>
    </row>
    <row r="65" spans="1:11" s="1013" customFormat="1" ht="39" customHeight="1" x14ac:dyDescent="0.15">
      <c r="A65" s="1007">
        <v>64</v>
      </c>
      <c r="B65" s="1008" t="s">
        <v>3391</v>
      </c>
      <c r="C65" s="1009" t="s">
        <v>3390</v>
      </c>
      <c r="D65" s="1009" t="s">
        <v>702</v>
      </c>
      <c r="E65" s="1009" t="s">
        <v>702</v>
      </c>
      <c r="F65" s="1011" t="s">
        <v>3392</v>
      </c>
      <c r="G65" s="1009" t="s">
        <v>1020</v>
      </c>
      <c r="H65" s="1012">
        <v>131</v>
      </c>
      <c r="I65" s="1008" t="s">
        <v>1088</v>
      </c>
      <c r="J65" s="1009"/>
      <c r="K65" s="1009" t="s">
        <v>3228</v>
      </c>
    </row>
    <row r="66" spans="1:11" s="1013" customFormat="1" ht="39" customHeight="1" x14ac:dyDescent="0.15">
      <c r="A66" s="1007">
        <v>65</v>
      </c>
      <c r="B66" s="1008" t="s">
        <v>3393</v>
      </c>
      <c r="C66" s="1009" t="s">
        <v>3394</v>
      </c>
      <c r="D66" s="1009" t="s">
        <v>3395</v>
      </c>
      <c r="E66" s="1010" t="s">
        <v>3396</v>
      </c>
      <c r="F66" s="1011" t="s">
        <v>3397</v>
      </c>
      <c r="G66" s="1009" t="s">
        <v>704</v>
      </c>
      <c r="H66" s="1012">
        <v>264</v>
      </c>
      <c r="I66" s="1008" t="s">
        <v>1211</v>
      </c>
      <c r="J66" s="1009"/>
      <c r="K66" s="1009" t="s">
        <v>3228</v>
      </c>
    </row>
  </sheetData>
  <autoFilter ref="A1:K1"/>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70" zoomScaleNormal="75" zoomScaleSheetLayoutView="70" workbookViewId="0">
      <selection activeCell="F12" sqref="F12"/>
    </sheetView>
  </sheetViews>
  <sheetFormatPr defaultRowHeight="13.5" x14ac:dyDescent="0.15"/>
  <cols>
    <col min="1" max="1" width="42.625" style="1" customWidth="1"/>
    <col min="2" max="2" width="6.625" style="2" customWidth="1"/>
    <col min="3" max="3" width="6.625" style="3" customWidth="1"/>
    <col min="4" max="4" width="8.625" style="1" customWidth="1"/>
    <col min="5" max="5" width="4.625" style="1" customWidth="1"/>
    <col min="6" max="6" width="42.625" style="1" customWidth="1"/>
    <col min="7" max="7" width="6.625" style="2" customWidth="1"/>
    <col min="8" max="8" width="6.625" style="1" customWidth="1"/>
    <col min="9" max="9" width="8.625" style="1" customWidth="1"/>
    <col min="10" max="16384" width="9" style="1"/>
  </cols>
  <sheetData>
    <row r="1" spans="1:9" ht="32.1" customHeight="1" x14ac:dyDescent="0.15">
      <c r="A1" s="1209" t="s">
        <v>30</v>
      </c>
      <c r="B1" s="1209"/>
      <c r="C1" s="1209"/>
      <c r="D1" s="1209"/>
      <c r="E1" s="1209"/>
      <c r="F1" s="1209"/>
      <c r="G1" s="1209"/>
      <c r="H1" s="1209"/>
      <c r="I1" s="1209"/>
    </row>
    <row r="2" spans="1:9" ht="32.1" customHeight="1" x14ac:dyDescent="0.15">
      <c r="A2" s="1209" t="s">
        <v>6</v>
      </c>
      <c r="B2" s="1209"/>
      <c r="C2" s="1209"/>
      <c r="D2" s="1209"/>
      <c r="E2" s="1209"/>
      <c r="F2" s="1209"/>
      <c r="G2" s="1209"/>
      <c r="H2" s="1209"/>
      <c r="I2" s="1209"/>
    </row>
    <row r="3" spans="1:9" ht="32.1" customHeight="1" x14ac:dyDescent="0.15">
      <c r="A3" s="1209" t="s">
        <v>2</v>
      </c>
      <c r="B3" s="1209"/>
      <c r="C3" s="1209"/>
      <c r="D3" s="1209"/>
      <c r="E3" s="1209"/>
      <c r="F3" s="1209"/>
      <c r="G3" s="1209"/>
      <c r="H3" s="1209"/>
      <c r="I3" s="1209"/>
    </row>
    <row r="4" spans="1:9" ht="15.95" customHeight="1" x14ac:dyDescent="0.15">
      <c r="A4" s="11"/>
      <c r="B4" s="11"/>
      <c r="C4" s="12"/>
      <c r="D4" s="11"/>
      <c r="E4" s="11"/>
      <c r="F4" s="19"/>
      <c r="G4" s="11"/>
      <c r="H4" s="8"/>
      <c r="I4" s="8"/>
    </row>
    <row r="5" spans="1:9" ht="32.1" customHeight="1" x14ac:dyDescent="0.15">
      <c r="A5" s="997" t="s">
        <v>7</v>
      </c>
      <c r="B5" s="998"/>
      <c r="C5" s="14"/>
      <c r="D5" s="13"/>
      <c r="E5" s="13"/>
      <c r="F5" s="999" t="s">
        <v>31</v>
      </c>
      <c r="G5" s="998"/>
      <c r="H5" s="14"/>
      <c r="I5" s="13"/>
    </row>
    <row r="6" spans="1:9" ht="32.1" customHeight="1" x14ac:dyDescent="0.15">
      <c r="A6" s="997" t="s">
        <v>8</v>
      </c>
      <c r="B6" s="998"/>
      <c r="C6" s="14"/>
      <c r="D6" s="13"/>
      <c r="E6" s="13"/>
      <c r="F6" s="997" t="s">
        <v>19</v>
      </c>
      <c r="G6" s="998"/>
      <c r="H6" s="16"/>
      <c r="I6" s="16"/>
    </row>
    <row r="7" spans="1:9" ht="32.1" customHeight="1" x14ac:dyDescent="0.15">
      <c r="A7" s="997" t="s">
        <v>9</v>
      </c>
      <c r="B7" s="998"/>
      <c r="C7" s="14"/>
      <c r="D7" s="13"/>
      <c r="E7" s="13"/>
      <c r="F7" s="997" t="s">
        <v>20</v>
      </c>
      <c r="G7" s="998"/>
      <c r="H7" s="16"/>
      <c r="I7" s="16"/>
    </row>
    <row r="8" spans="1:9" ht="32.1" customHeight="1" x14ac:dyDescent="0.15">
      <c r="A8" s="997" t="s">
        <v>10</v>
      </c>
      <c r="B8" s="998"/>
      <c r="C8" s="14"/>
      <c r="D8" s="13"/>
      <c r="E8" s="13"/>
      <c r="F8" s="997" t="s">
        <v>21</v>
      </c>
      <c r="G8" s="998"/>
      <c r="H8" s="16"/>
      <c r="I8" s="16"/>
    </row>
    <row r="9" spans="1:9" ht="32.1" customHeight="1" x14ac:dyDescent="0.15">
      <c r="A9" s="997" t="s">
        <v>11</v>
      </c>
      <c r="B9" s="998"/>
      <c r="C9" s="14"/>
      <c r="D9" s="13"/>
      <c r="E9" s="13"/>
      <c r="F9" s="997" t="s">
        <v>22</v>
      </c>
      <c r="G9" s="998"/>
      <c r="H9" s="16"/>
      <c r="I9" s="16"/>
    </row>
    <row r="10" spans="1:9" ht="32.1" customHeight="1" x14ac:dyDescent="0.15">
      <c r="A10" s="997" t="s">
        <v>12</v>
      </c>
      <c r="B10" s="998"/>
      <c r="C10" s="14"/>
      <c r="D10" s="13"/>
      <c r="E10" s="13"/>
      <c r="F10" s="997" t="s">
        <v>23</v>
      </c>
      <c r="G10" s="998"/>
      <c r="H10" s="16"/>
      <c r="I10" s="16"/>
    </row>
    <row r="11" spans="1:9" ht="32.1" customHeight="1" x14ac:dyDescent="0.15">
      <c r="A11" s="997" t="s">
        <v>13</v>
      </c>
      <c r="B11" s="998"/>
      <c r="C11" s="14"/>
      <c r="D11" s="13"/>
      <c r="E11" s="13"/>
      <c r="F11" s="997" t="s">
        <v>24</v>
      </c>
      <c r="G11" s="998"/>
      <c r="H11" s="16"/>
      <c r="I11" s="16"/>
    </row>
    <row r="12" spans="1:9" ht="32.1" customHeight="1" x14ac:dyDescent="0.15">
      <c r="A12" s="997" t="s">
        <v>14</v>
      </c>
      <c r="B12" s="998"/>
      <c r="C12" s="14"/>
      <c r="D12" s="13"/>
      <c r="E12" s="13"/>
      <c r="F12" s="997" t="s">
        <v>25</v>
      </c>
      <c r="G12" s="998"/>
      <c r="H12" s="16"/>
      <c r="I12" s="16"/>
    </row>
    <row r="13" spans="1:9" ht="32.1" customHeight="1" x14ac:dyDescent="0.15">
      <c r="A13" s="997" t="s">
        <v>15</v>
      </c>
      <c r="B13" s="998"/>
      <c r="C13" s="14"/>
      <c r="D13" s="13"/>
      <c r="E13" s="13"/>
      <c r="F13" s="997" t="s">
        <v>26</v>
      </c>
      <c r="G13" s="998"/>
      <c r="H13" s="16"/>
      <c r="I13" s="16"/>
    </row>
    <row r="14" spans="1:9" ht="32.1" customHeight="1" x14ac:dyDescent="0.15">
      <c r="A14" s="997" t="s">
        <v>16</v>
      </c>
      <c r="B14" s="998"/>
      <c r="C14" s="14"/>
      <c r="D14" s="13"/>
      <c r="E14" s="13"/>
      <c r="F14" s="997" t="s">
        <v>27</v>
      </c>
      <c r="G14" s="998"/>
      <c r="H14" s="16"/>
      <c r="I14" s="16"/>
    </row>
    <row r="15" spans="1:9" ht="32.1" customHeight="1" x14ac:dyDescent="0.15">
      <c r="A15" s="997" t="s">
        <v>17</v>
      </c>
      <c r="B15" s="998"/>
      <c r="C15" s="14"/>
      <c r="D15" s="13"/>
      <c r="E15" s="13"/>
      <c r="F15" s="997" t="s">
        <v>28</v>
      </c>
      <c r="G15" s="998"/>
      <c r="H15" s="16"/>
      <c r="I15" s="16"/>
    </row>
    <row r="16" spans="1:9" ht="32.1" customHeight="1" x14ac:dyDescent="0.15">
      <c r="A16" s="997" t="s">
        <v>18</v>
      </c>
      <c r="B16" s="998"/>
      <c r="C16" s="14"/>
      <c r="D16" s="13"/>
      <c r="E16" s="13"/>
      <c r="F16" s="997" t="s">
        <v>29</v>
      </c>
      <c r="G16" s="998"/>
      <c r="H16" s="16"/>
      <c r="I16" s="16"/>
    </row>
    <row r="17" spans="1:9" ht="42" customHeight="1" x14ac:dyDescent="0.15">
      <c r="A17"/>
      <c r="B17" s="18"/>
      <c r="C17" s="16"/>
      <c r="D17" s="16"/>
      <c r="E17" s="11"/>
      <c r="F17" s="16"/>
      <c r="G17" s="9"/>
      <c r="H17" s="8"/>
      <c r="I17" s="8"/>
    </row>
    <row r="18" spans="1:9" ht="15" customHeight="1" x14ac:dyDescent="0.15">
      <c r="A18" s="16"/>
      <c r="B18" s="9"/>
      <c r="C18" s="16"/>
      <c r="D18" s="16"/>
      <c r="E18" s="11"/>
      <c r="F18" s="16"/>
      <c r="G18" s="9"/>
      <c r="H18" s="8"/>
      <c r="I18" s="8"/>
    </row>
    <row r="19" spans="1:9" ht="27.95" customHeight="1" x14ac:dyDescent="0.15">
      <c r="E19" s="15"/>
      <c r="F19" s="16"/>
      <c r="G19" s="11"/>
      <c r="H19" s="8"/>
      <c r="I19" s="8"/>
    </row>
    <row r="20" spans="1:9" ht="24.95" customHeight="1" x14ac:dyDescent="0.15">
      <c r="F20" s="16"/>
    </row>
  </sheetData>
  <mergeCells count="3">
    <mergeCell ref="A1:I1"/>
    <mergeCell ref="A2:I2"/>
    <mergeCell ref="A3:I3"/>
  </mergeCells>
  <phoneticPr fontId="7"/>
  <hyperlinks>
    <hyperlink ref="A5" location="'１　あさひ総合病院(外)'!A1" display="１　あさひ総合病院　"/>
    <hyperlink ref="A6" location="'２　黒部市民病院(外)'!A1" display="２　黒部市民病院"/>
    <hyperlink ref="A7" location="'３　富山労災病院(外)'!A1" display="３　富山労災病院"/>
    <hyperlink ref="A8" location="'４　厚生連滑川病院(外)'!A1" display="４　厚生連滑川病院"/>
    <hyperlink ref="A9" location="'５　かみいち総合病院(外)'!A1" display="５　かみいち総合病院"/>
    <hyperlink ref="A10" location="'６　富山県立中央病院(外)'!A1" display="６　富山県立中央病院"/>
    <hyperlink ref="A11" location="'７　富山大学附属病院(外)'!A1" display="７　富山大学附属病院"/>
    <hyperlink ref="A12" location="'８　富山赤十字病院(外)'!A1" display="８　富山赤十字病院"/>
    <hyperlink ref="A13" location="'９　富山市民病院（外）'!A1" display="９　富山市立富山市民病院"/>
    <hyperlink ref="A14" location="'10　富山まちなか病院（外）'!A1" display="10　富山市立富山まちなか病院"/>
    <hyperlink ref="A15" location="'11　済生会富山病院（外）'!A1" display="11　富山県済生会富山病院"/>
    <hyperlink ref="A16" location="'12　国立病院機構　富山病院(外)'!A1" display="12　国立病院機構　富山病院"/>
    <hyperlink ref="F6" location="'14　射水市民病院(外)'!A1" display="14　射水市民病院"/>
    <hyperlink ref="F7" location="'15　厚生連高岡病院(外)'!A1" display="15　厚生連高岡病院"/>
    <hyperlink ref="F8" location="'16　富山県済生会高岡病院（外）'!A1" display="16　富山県済生会高岡病院"/>
    <hyperlink ref="F9" location="'17　高岡市民病院(外)'!A1" display="17　高岡市民病院"/>
    <hyperlink ref="F10" location="'18　JCHO高岡ふしき病院(外)'!A1" display="18　ＪＣＨＯ高岡ふしき病院"/>
    <hyperlink ref="F11" location="'19　金沢医科大学氷見市民病院(外)'!A1" display="19　金沢医科大学氷見市民病院"/>
    <hyperlink ref="F13" location="'21　公立南砺中央病院(外)'!A1" display="21　公立南砺中央病院"/>
    <hyperlink ref="F14" location="'22　南砺市民病院(外)'!A1" display="22　南砺市民病院"/>
    <hyperlink ref="F15" location="'23　国立病院機構　北陸病院(外)'!A1" display="23　国立病院機構　北陸病院"/>
    <hyperlink ref="F16" location="'24　北陸中央病院(外)'!A1" display="24　北陸中央病院"/>
    <hyperlink ref="F5" location="'13　富山県リハビリテーション病院・こども支援センター(外)'!A1" display="'13　富山県リハビリテーション病院・こども支援センター(外)'!A1"/>
    <hyperlink ref="F12" location="'20　市立砺波総合病院(外)'!A1" display="20　市立砺波総合病院"/>
  </hyperlinks>
  <printOptions horizontalCentered="1"/>
  <pageMargins left="0.19685039370078741" right="0.19685039370078741" top="0.98425196850393704" bottom="0.39370078740157483" header="0.39370078740157483" footer="0.19685039370078741"/>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844" customWidth="1"/>
    <col min="2" max="2" width="28.125" style="844" customWidth="1"/>
    <col min="3" max="3" width="12.125" style="881" customWidth="1"/>
    <col min="4" max="5" width="14.125" style="881" customWidth="1"/>
    <col min="6" max="6" width="19.125" style="881" customWidth="1"/>
    <col min="7" max="7" width="13.625" style="881" customWidth="1"/>
    <col min="8" max="8" width="7.125" style="882" customWidth="1"/>
    <col min="9" max="9" width="23.125" style="881" customWidth="1"/>
    <col min="10" max="10" width="7.125" style="881" customWidth="1"/>
    <col min="11" max="11" width="19.125" style="881" customWidth="1"/>
    <col min="12" max="16384" width="9" style="844"/>
  </cols>
  <sheetData>
    <row r="1" spans="1:11" s="840" customFormat="1" ht="36" customHeight="1" thickBot="1" x14ac:dyDescent="0.2">
      <c r="B1" s="841" t="s">
        <v>33</v>
      </c>
      <c r="C1" s="841" t="s">
        <v>34</v>
      </c>
      <c r="D1" s="841" t="s">
        <v>35</v>
      </c>
      <c r="E1" s="842" t="s">
        <v>36</v>
      </c>
      <c r="F1" s="843" t="s">
        <v>37</v>
      </c>
      <c r="G1" s="841" t="s">
        <v>36</v>
      </c>
      <c r="H1" s="841" t="s">
        <v>38</v>
      </c>
      <c r="I1" s="841" t="s">
        <v>39</v>
      </c>
      <c r="J1" s="841" t="s">
        <v>40</v>
      </c>
      <c r="K1" s="841" t="s">
        <v>41</v>
      </c>
    </row>
    <row r="2" spans="1:11" ht="39" customHeight="1" thickTop="1" x14ac:dyDescent="0.15">
      <c r="A2" s="844">
        <v>1</v>
      </c>
      <c r="B2" s="314" t="s">
        <v>3398</v>
      </c>
      <c r="C2" s="315" t="s">
        <v>3399</v>
      </c>
      <c r="D2" s="315" t="s">
        <v>3400</v>
      </c>
      <c r="E2" s="316" t="s">
        <v>980</v>
      </c>
      <c r="F2" s="317" t="s">
        <v>3401</v>
      </c>
      <c r="G2" s="315" t="s">
        <v>1320</v>
      </c>
      <c r="H2" s="318">
        <v>111</v>
      </c>
      <c r="I2" s="315" t="s">
        <v>3402</v>
      </c>
      <c r="J2" s="315"/>
      <c r="K2" s="845" t="s">
        <v>3403</v>
      </c>
    </row>
    <row r="3" spans="1:11" ht="39" customHeight="1" x14ac:dyDescent="0.15">
      <c r="A3" s="844">
        <v>2</v>
      </c>
      <c r="B3" s="834" t="s">
        <v>3404</v>
      </c>
      <c r="C3" s="833" t="s">
        <v>156</v>
      </c>
      <c r="D3" s="846" t="s">
        <v>1084</v>
      </c>
      <c r="E3" s="847" t="s">
        <v>1084</v>
      </c>
      <c r="F3" s="848" t="s">
        <v>624</v>
      </c>
      <c r="G3" s="833" t="s">
        <v>1461</v>
      </c>
      <c r="H3" s="849">
        <v>114</v>
      </c>
      <c r="I3" s="833" t="s">
        <v>3405</v>
      </c>
      <c r="J3" s="833"/>
      <c r="K3" s="850" t="s">
        <v>3403</v>
      </c>
    </row>
    <row r="4" spans="1:11" ht="39" customHeight="1" x14ac:dyDescent="0.15">
      <c r="A4" s="844">
        <v>3</v>
      </c>
      <c r="B4" s="834" t="s">
        <v>3406</v>
      </c>
      <c r="C4" s="833" t="s">
        <v>149</v>
      </c>
      <c r="D4" s="846" t="s">
        <v>1084</v>
      </c>
      <c r="E4" s="847" t="s">
        <v>1084</v>
      </c>
      <c r="F4" s="848" t="s">
        <v>622</v>
      </c>
      <c r="G4" s="833" t="s">
        <v>1461</v>
      </c>
      <c r="H4" s="849">
        <v>114</v>
      </c>
      <c r="I4" s="833" t="s">
        <v>3405</v>
      </c>
      <c r="J4" s="833"/>
      <c r="K4" s="845" t="s">
        <v>3403</v>
      </c>
    </row>
    <row r="5" spans="1:11" ht="39" customHeight="1" x14ac:dyDescent="0.15">
      <c r="A5" s="844">
        <v>4</v>
      </c>
      <c r="B5" s="834" t="s">
        <v>3407</v>
      </c>
      <c r="C5" s="833" t="s">
        <v>159</v>
      </c>
      <c r="D5" s="846" t="s">
        <v>1084</v>
      </c>
      <c r="E5" s="847" t="s">
        <v>1084</v>
      </c>
      <c r="F5" s="848" t="s">
        <v>619</v>
      </c>
      <c r="G5" s="833" t="s">
        <v>1461</v>
      </c>
      <c r="H5" s="849">
        <v>114</v>
      </c>
      <c r="I5" s="833" t="s">
        <v>3405</v>
      </c>
      <c r="J5" s="833"/>
      <c r="K5" s="850" t="s">
        <v>3403</v>
      </c>
    </row>
    <row r="6" spans="1:11" ht="39" customHeight="1" x14ac:dyDescent="0.15">
      <c r="A6" s="844">
        <v>5</v>
      </c>
      <c r="B6" s="834" t="s">
        <v>773</v>
      </c>
      <c r="C6" s="833" t="s">
        <v>3408</v>
      </c>
      <c r="D6" s="846" t="s">
        <v>120</v>
      </c>
      <c r="E6" s="847" t="s">
        <v>120</v>
      </c>
      <c r="F6" s="848" t="s">
        <v>3409</v>
      </c>
      <c r="G6" s="833" t="s">
        <v>3410</v>
      </c>
      <c r="H6" s="849">
        <v>119</v>
      </c>
      <c r="I6" s="833" t="s">
        <v>3411</v>
      </c>
      <c r="J6" s="833"/>
      <c r="K6" s="845" t="s">
        <v>3403</v>
      </c>
    </row>
    <row r="7" spans="1:11" ht="39" customHeight="1" x14ac:dyDescent="0.15">
      <c r="A7" s="844">
        <v>6</v>
      </c>
      <c r="B7" s="834" t="s">
        <v>3412</v>
      </c>
      <c r="C7" s="833" t="s">
        <v>3413</v>
      </c>
      <c r="D7" s="846" t="s">
        <v>120</v>
      </c>
      <c r="E7" s="847" t="s">
        <v>120</v>
      </c>
      <c r="F7" s="848" t="s">
        <v>3414</v>
      </c>
      <c r="G7" s="833" t="s">
        <v>3410</v>
      </c>
      <c r="H7" s="849">
        <v>119</v>
      </c>
      <c r="I7" s="833" t="s">
        <v>3411</v>
      </c>
      <c r="J7" s="833"/>
      <c r="K7" s="850" t="s">
        <v>3403</v>
      </c>
    </row>
    <row r="8" spans="1:11" ht="39" customHeight="1" x14ac:dyDescent="0.15">
      <c r="A8" s="844">
        <v>7</v>
      </c>
      <c r="B8" s="834" t="s">
        <v>3415</v>
      </c>
      <c r="C8" s="833" t="s">
        <v>3416</v>
      </c>
      <c r="D8" s="846" t="s">
        <v>120</v>
      </c>
      <c r="E8" s="847" t="s">
        <v>120</v>
      </c>
      <c r="F8" s="848" t="s">
        <v>3417</v>
      </c>
      <c r="G8" s="833" t="s">
        <v>3410</v>
      </c>
      <c r="H8" s="849">
        <v>119</v>
      </c>
      <c r="I8" s="833" t="s">
        <v>3411</v>
      </c>
      <c r="J8" s="833"/>
      <c r="K8" s="845" t="s">
        <v>3403</v>
      </c>
    </row>
    <row r="9" spans="1:11" ht="39" customHeight="1" x14ac:dyDescent="0.15">
      <c r="A9" s="844">
        <v>8</v>
      </c>
      <c r="B9" s="834" t="s">
        <v>3418</v>
      </c>
      <c r="C9" s="833" t="s">
        <v>3419</v>
      </c>
      <c r="D9" s="846" t="s">
        <v>120</v>
      </c>
      <c r="E9" s="847" t="s">
        <v>120</v>
      </c>
      <c r="F9" s="848" t="s">
        <v>3420</v>
      </c>
      <c r="G9" s="833" t="s">
        <v>3410</v>
      </c>
      <c r="H9" s="849">
        <v>119</v>
      </c>
      <c r="I9" s="833" t="s">
        <v>3411</v>
      </c>
      <c r="J9" s="833"/>
      <c r="K9" s="850" t="s">
        <v>3403</v>
      </c>
    </row>
    <row r="10" spans="1:11" ht="39" customHeight="1" x14ac:dyDescent="0.15">
      <c r="A10" s="844">
        <v>9</v>
      </c>
      <c r="B10" s="851" t="s">
        <v>1017</v>
      </c>
      <c r="C10" s="852" t="s">
        <v>367</v>
      </c>
      <c r="D10" s="852" t="s">
        <v>2566</v>
      </c>
      <c r="E10" s="853" t="s">
        <v>2567</v>
      </c>
      <c r="F10" s="854" t="s">
        <v>786</v>
      </c>
      <c r="G10" s="850"/>
      <c r="H10" s="855">
        <v>121</v>
      </c>
      <c r="I10" s="850" t="s">
        <v>369</v>
      </c>
      <c r="J10" s="850"/>
      <c r="K10" s="845" t="s">
        <v>3403</v>
      </c>
    </row>
    <row r="11" spans="1:11" ht="39" customHeight="1" x14ac:dyDescent="0.15">
      <c r="A11" s="844">
        <v>10</v>
      </c>
      <c r="B11" s="856" t="s">
        <v>3421</v>
      </c>
      <c r="C11" s="850" t="s">
        <v>376</v>
      </c>
      <c r="D11" s="850" t="s">
        <v>3422</v>
      </c>
      <c r="E11" s="850" t="s">
        <v>3422</v>
      </c>
      <c r="F11" s="857" t="s">
        <v>3423</v>
      </c>
      <c r="G11" s="850" t="s">
        <v>1805</v>
      </c>
      <c r="H11" s="855">
        <v>131</v>
      </c>
      <c r="I11" s="850" t="s">
        <v>379</v>
      </c>
      <c r="J11" s="850"/>
      <c r="K11" s="850" t="s">
        <v>3403</v>
      </c>
    </row>
    <row r="12" spans="1:11" ht="39" customHeight="1" x14ac:dyDescent="0.15">
      <c r="A12" s="844">
        <v>11</v>
      </c>
      <c r="B12" s="856" t="s">
        <v>3424</v>
      </c>
      <c r="C12" s="850" t="s">
        <v>3425</v>
      </c>
      <c r="D12" s="850" t="s">
        <v>3422</v>
      </c>
      <c r="E12" s="850" t="s">
        <v>3422</v>
      </c>
      <c r="F12" s="857" t="s">
        <v>3426</v>
      </c>
      <c r="G12" s="850" t="s">
        <v>1805</v>
      </c>
      <c r="H12" s="855">
        <v>131</v>
      </c>
      <c r="I12" s="850" t="s">
        <v>379</v>
      </c>
      <c r="J12" s="850"/>
      <c r="K12" s="845" t="s">
        <v>3403</v>
      </c>
    </row>
    <row r="13" spans="1:11" ht="39" customHeight="1" x14ac:dyDescent="0.15">
      <c r="A13" s="844">
        <v>12</v>
      </c>
      <c r="B13" s="858" t="s">
        <v>3427</v>
      </c>
      <c r="C13" s="846" t="s">
        <v>3428</v>
      </c>
      <c r="D13" s="846" t="s">
        <v>1805</v>
      </c>
      <c r="E13" s="859" t="s">
        <v>1805</v>
      </c>
      <c r="F13" s="860" t="s">
        <v>3429</v>
      </c>
      <c r="G13" s="680" t="s">
        <v>138</v>
      </c>
      <c r="H13" s="849">
        <v>131</v>
      </c>
      <c r="I13" s="846" t="s">
        <v>697</v>
      </c>
      <c r="J13" s="833"/>
      <c r="K13" s="850" t="s">
        <v>3403</v>
      </c>
    </row>
    <row r="14" spans="1:11" ht="39" customHeight="1" x14ac:dyDescent="0.15">
      <c r="A14" s="844">
        <v>13</v>
      </c>
      <c r="B14" s="856" t="s">
        <v>3430</v>
      </c>
      <c r="C14" s="850" t="s">
        <v>3431</v>
      </c>
      <c r="D14" s="850" t="s">
        <v>388</v>
      </c>
      <c r="E14" s="861" t="s">
        <v>3422</v>
      </c>
      <c r="F14" s="857" t="s">
        <v>3432</v>
      </c>
      <c r="G14" s="862"/>
      <c r="H14" s="855">
        <v>131</v>
      </c>
      <c r="I14" s="850" t="s">
        <v>1814</v>
      </c>
      <c r="J14" s="850"/>
      <c r="K14" s="850" t="s">
        <v>3403</v>
      </c>
    </row>
    <row r="15" spans="1:11" ht="39" customHeight="1" x14ac:dyDescent="0.15">
      <c r="A15" s="844">
        <v>14</v>
      </c>
      <c r="B15" s="863" t="s">
        <v>3433</v>
      </c>
      <c r="C15" s="850" t="s">
        <v>3186</v>
      </c>
      <c r="D15" s="850" t="s">
        <v>398</v>
      </c>
      <c r="E15" s="861" t="s">
        <v>390</v>
      </c>
      <c r="F15" s="864" t="s">
        <v>1330</v>
      </c>
      <c r="G15" s="865" t="s">
        <v>1024</v>
      </c>
      <c r="H15" s="855">
        <v>131</v>
      </c>
      <c r="I15" s="850" t="s">
        <v>1331</v>
      </c>
      <c r="J15" s="850"/>
      <c r="K15" s="845" t="s">
        <v>3403</v>
      </c>
    </row>
    <row r="16" spans="1:11" ht="39" customHeight="1" x14ac:dyDescent="0.15">
      <c r="A16" s="844">
        <v>15</v>
      </c>
      <c r="B16" s="863" t="s">
        <v>3434</v>
      </c>
      <c r="C16" s="850" t="s">
        <v>3435</v>
      </c>
      <c r="D16" s="850" t="s">
        <v>3422</v>
      </c>
      <c r="E16" s="861" t="s">
        <v>3422</v>
      </c>
      <c r="F16" s="864" t="s">
        <v>3436</v>
      </c>
      <c r="G16" s="865" t="s">
        <v>3437</v>
      </c>
      <c r="H16" s="855">
        <v>131</v>
      </c>
      <c r="I16" s="850" t="s">
        <v>3438</v>
      </c>
      <c r="J16" s="850"/>
      <c r="K16" s="845" t="s">
        <v>3403</v>
      </c>
    </row>
    <row r="17" spans="1:11" ht="39" customHeight="1" x14ac:dyDescent="0.15">
      <c r="A17" s="844">
        <v>16</v>
      </c>
      <c r="B17" s="866" t="s">
        <v>3439</v>
      </c>
      <c r="C17" s="867" t="s">
        <v>142</v>
      </c>
      <c r="D17" s="680" t="s">
        <v>3440</v>
      </c>
      <c r="E17" s="681" t="s">
        <v>3441</v>
      </c>
      <c r="F17" s="868" t="s">
        <v>1029</v>
      </c>
      <c r="G17" s="680"/>
      <c r="H17" s="869">
        <v>131</v>
      </c>
      <c r="I17" s="870" t="s">
        <v>1030</v>
      </c>
      <c r="J17" s="850"/>
      <c r="K17" s="850" t="s">
        <v>3403</v>
      </c>
    </row>
    <row r="18" spans="1:11" ht="39" customHeight="1" x14ac:dyDescent="0.15">
      <c r="A18" s="844">
        <v>17</v>
      </c>
      <c r="B18" s="834" t="s">
        <v>3442</v>
      </c>
      <c r="C18" s="833" t="s">
        <v>1492</v>
      </c>
      <c r="D18" s="846" t="s">
        <v>388</v>
      </c>
      <c r="E18" s="847" t="s">
        <v>3422</v>
      </c>
      <c r="F18" s="848" t="s">
        <v>3443</v>
      </c>
      <c r="G18" s="833" t="s">
        <v>3441</v>
      </c>
      <c r="H18" s="849">
        <v>131</v>
      </c>
      <c r="I18" s="833" t="s">
        <v>3444</v>
      </c>
      <c r="J18" s="833"/>
      <c r="K18" s="845" t="s">
        <v>3403</v>
      </c>
    </row>
    <row r="19" spans="1:11" ht="39" customHeight="1" x14ac:dyDescent="0.15">
      <c r="A19" s="844">
        <v>18</v>
      </c>
      <c r="B19" s="834" t="s">
        <v>3445</v>
      </c>
      <c r="C19" s="833" t="s">
        <v>3446</v>
      </c>
      <c r="D19" s="846" t="s">
        <v>2259</v>
      </c>
      <c r="E19" s="847" t="s">
        <v>2259</v>
      </c>
      <c r="F19" s="848" t="s">
        <v>648</v>
      </c>
      <c r="G19" s="833" t="s">
        <v>980</v>
      </c>
      <c r="H19" s="849">
        <v>131</v>
      </c>
      <c r="I19" s="833" t="s">
        <v>649</v>
      </c>
      <c r="J19" s="833"/>
      <c r="K19" s="850" t="s">
        <v>3403</v>
      </c>
    </row>
    <row r="20" spans="1:11" ht="39" customHeight="1" x14ac:dyDescent="0.15">
      <c r="A20" s="844">
        <v>19</v>
      </c>
      <c r="B20" s="834" t="s">
        <v>3447</v>
      </c>
      <c r="C20" s="833" t="s">
        <v>3448</v>
      </c>
      <c r="D20" s="871" t="s">
        <v>3422</v>
      </c>
      <c r="E20" s="847" t="s">
        <v>3422</v>
      </c>
      <c r="F20" s="848" t="s">
        <v>3449</v>
      </c>
      <c r="G20" s="833" t="s">
        <v>638</v>
      </c>
      <c r="H20" s="849">
        <v>131</v>
      </c>
      <c r="I20" s="833" t="s">
        <v>3450</v>
      </c>
      <c r="J20" s="833"/>
      <c r="K20" s="845" t="s">
        <v>3403</v>
      </c>
    </row>
    <row r="21" spans="1:11" ht="39" customHeight="1" x14ac:dyDescent="0.15">
      <c r="A21" s="844">
        <v>20</v>
      </c>
      <c r="B21" s="834" t="s">
        <v>3451</v>
      </c>
      <c r="C21" s="833" t="s">
        <v>614</v>
      </c>
      <c r="D21" s="846" t="s">
        <v>3400</v>
      </c>
      <c r="E21" s="847" t="s">
        <v>980</v>
      </c>
      <c r="F21" s="848" t="s">
        <v>3452</v>
      </c>
      <c r="G21" s="833" t="s">
        <v>638</v>
      </c>
      <c r="H21" s="849">
        <v>131</v>
      </c>
      <c r="I21" s="833" t="s">
        <v>3450</v>
      </c>
      <c r="J21" s="833"/>
      <c r="K21" s="850" t="s">
        <v>3403</v>
      </c>
    </row>
    <row r="22" spans="1:11" ht="39" customHeight="1" x14ac:dyDescent="0.15">
      <c r="A22" s="844">
        <v>21</v>
      </c>
      <c r="B22" s="834" t="s">
        <v>3453</v>
      </c>
      <c r="C22" s="833" t="s">
        <v>321</v>
      </c>
      <c r="D22" s="846" t="s">
        <v>3121</v>
      </c>
      <c r="E22" s="847" t="s">
        <v>2259</v>
      </c>
      <c r="F22" s="848" t="s">
        <v>3454</v>
      </c>
      <c r="G22" s="833" t="s">
        <v>3455</v>
      </c>
      <c r="H22" s="849">
        <v>131</v>
      </c>
      <c r="I22" s="833" t="s">
        <v>3456</v>
      </c>
      <c r="J22" s="833"/>
      <c r="K22" s="845" t="s">
        <v>3403</v>
      </c>
    </row>
    <row r="23" spans="1:11" ht="39" customHeight="1" x14ac:dyDescent="0.15">
      <c r="A23" s="844">
        <v>22</v>
      </c>
      <c r="B23" s="834" t="s">
        <v>3457</v>
      </c>
      <c r="C23" s="833" t="s">
        <v>3458</v>
      </c>
      <c r="D23" s="846" t="s">
        <v>3121</v>
      </c>
      <c r="E23" s="847" t="s">
        <v>2259</v>
      </c>
      <c r="F23" s="848" t="s">
        <v>3459</v>
      </c>
      <c r="G23" s="833" t="s">
        <v>1355</v>
      </c>
      <c r="H23" s="849">
        <v>131</v>
      </c>
      <c r="I23" s="833" t="s">
        <v>3460</v>
      </c>
      <c r="J23" s="833"/>
      <c r="K23" s="850" t="s">
        <v>3403</v>
      </c>
    </row>
    <row r="24" spans="1:11" ht="39" customHeight="1" x14ac:dyDescent="0.15">
      <c r="A24" s="844">
        <v>23</v>
      </c>
      <c r="B24" s="834" t="s">
        <v>3461</v>
      </c>
      <c r="C24" s="833" t="s">
        <v>3462</v>
      </c>
      <c r="D24" s="833" t="s">
        <v>3463</v>
      </c>
      <c r="E24" s="859" t="s">
        <v>3464</v>
      </c>
      <c r="F24" s="848" t="s">
        <v>699</v>
      </c>
      <c r="G24" s="833" t="s">
        <v>1355</v>
      </c>
      <c r="H24" s="872">
        <v>131</v>
      </c>
      <c r="I24" s="833" t="s">
        <v>3465</v>
      </c>
      <c r="J24" s="833"/>
      <c r="K24" s="845" t="s">
        <v>3403</v>
      </c>
    </row>
    <row r="25" spans="1:11" ht="39" customHeight="1" x14ac:dyDescent="0.15">
      <c r="A25" s="844">
        <v>24</v>
      </c>
      <c r="B25" s="834" t="s">
        <v>3466</v>
      </c>
      <c r="C25" s="833" t="s">
        <v>3467</v>
      </c>
      <c r="D25" s="833" t="s">
        <v>3121</v>
      </c>
      <c r="E25" s="859" t="s">
        <v>2259</v>
      </c>
      <c r="F25" s="848" t="s">
        <v>3468</v>
      </c>
      <c r="G25" s="833" t="s">
        <v>3455</v>
      </c>
      <c r="H25" s="872">
        <v>131</v>
      </c>
      <c r="I25" s="833" t="s">
        <v>3469</v>
      </c>
      <c r="J25" s="833"/>
      <c r="K25" s="850" t="s">
        <v>3403</v>
      </c>
    </row>
    <row r="26" spans="1:11" ht="39" customHeight="1" x14ac:dyDescent="0.15">
      <c r="A26" s="844">
        <v>25</v>
      </c>
      <c r="B26" s="834" t="s">
        <v>3470</v>
      </c>
      <c r="C26" s="833" t="s">
        <v>3471</v>
      </c>
      <c r="D26" s="833" t="s">
        <v>3121</v>
      </c>
      <c r="E26" s="859" t="s">
        <v>2259</v>
      </c>
      <c r="F26" s="848" t="s">
        <v>3472</v>
      </c>
      <c r="G26" s="833" t="s">
        <v>1805</v>
      </c>
      <c r="H26" s="872">
        <v>131</v>
      </c>
      <c r="I26" s="833" t="s">
        <v>3473</v>
      </c>
      <c r="J26" s="833"/>
      <c r="K26" s="845" t="s">
        <v>3403</v>
      </c>
    </row>
    <row r="27" spans="1:11" ht="50.25" customHeight="1" x14ac:dyDescent="0.15">
      <c r="A27" s="844">
        <v>26</v>
      </c>
      <c r="B27" s="834" t="s">
        <v>3474</v>
      </c>
      <c r="C27" s="833" t="s">
        <v>3475</v>
      </c>
      <c r="D27" s="833" t="s">
        <v>3476</v>
      </c>
      <c r="E27" s="859" t="s">
        <v>3477</v>
      </c>
      <c r="F27" s="848" t="s">
        <v>3478</v>
      </c>
      <c r="G27" s="833" t="s">
        <v>965</v>
      </c>
      <c r="H27" s="872">
        <v>132</v>
      </c>
      <c r="I27" s="833" t="s">
        <v>3479</v>
      </c>
      <c r="J27" s="833"/>
      <c r="K27" s="850" t="s">
        <v>3403</v>
      </c>
    </row>
    <row r="28" spans="1:11" ht="39" customHeight="1" x14ac:dyDescent="0.15">
      <c r="A28" s="844">
        <v>27</v>
      </c>
      <c r="B28" s="858" t="s">
        <v>2220</v>
      </c>
      <c r="C28" s="846" t="s">
        <v>1097</v>
      </c>
      <c r="D28" s="846" t="s">
        <v>2221</v>
      </c>
      <c r="E28" s="847" t="s">
        <v>930</v>
      </c>
      <c r="F28" s="860" t="s">
        <v>3480</v>
      </c>
      <c r="G28" s="680" t="s">
        <v>918</v>
      </c>
      <c r="H28" s="849">
        <v>217</v>
      </c>
      <c r="I28" s="846" t="s">
        <v>3481</v>
      </c>
      <c r="J28" s="833"/>
      <c r="K28" s="845" t="s">
        <v>3403</v>
      </c>
    </row>
    <row r="29" spans="1:11" ht="39" customHeight="1" x14ac:dyDescent="0.15">
      <c r="A29" s="844">
        <v>28</v>
      </c>
      <c r="B29" s="834" t="s">
        <v>3482</v>
      </c>
      <c r="C29" s="833" t="s">
        <v>3483</v>
      </c>
      <c r="D29" s="846" t="s">
        <v>3484</v>
      </c>
      <c r="E29" s="847" t="s">
        <v>3485</v>
      </c>
      <c r="F29" s="848" t="s">
        <v>3486</v>
      </c>
      <c r="G29" s="833" t="s">
        <v>976</v>
      </c>
      <c r="H29" s="849">
        <v>223</v>
      </c>
      <c r="I29" s="833" t="s">
        <v>3487</v>
      </c>
      <c r="J29" s="833"/>
      <c r="K29" s="850" t="s">
        <v>3403</v>
      </c>
    </row>
    <row r="30" spans="1:11" ht="39" customHeight="1" x14ac:dyDescent="0.15">
      <c r="A30" s="844">
        <v>29</v>
      </c>
      <c r="B30" s="800" t="s">
        <v>3488</v>
      </c>
      <c r="C30" s="801" t="s">
        <v>3168</v>
      </c>
      <c r="D30" s="801" t="s">
        <v>120</v>
      </c>
      <c r="E30" s="817" t="s">
        <v>120</v>
      </c>
      <c r="F30" s="803" t="s">
        <v>3489</v>
      </c>
      <c r="G30" s="833" t="s">
        <v>980</v>
      </c>
      <c r="H30" s="804">
        <v>225</v>
      </c>
      <c r="I30" s="801" t="s">
        <v>450</v>
      </c>
      <c r="J30" s="801"/>
      <c r="K30" s="845" t="s">
        <v>3403</v>
      </c>
    </row>
    <row r="31" spans="1:11" ht="39" customHeight="1" x14ac:dyDescent="0.15">
      <c r="A31" s="844">
        <v>30</v>
      </c>
      <c r="B31" s="800" t="s">
        <v>3490</v>
      </c>
      <c r="C31" s="801" t="s">
        <v>3172</v>
      </c>
      <c r="D31" s="801" t="s">
        <v>120</v>
      </c>
      <c r="E31" s="817" t="s">
        <v>120</v>
      </c>
      <c r="F31" s="803" t="s">
        <v>3491</v>
      </c>
      <c r="G31" s="833" t="s">
        <v>980</v>
      </c>
      <c r="H31" s="804">
        <v>225</v>
      </c>
      <c r="I31" s="801" t="s">
        <v>450</v>
      </c>
      <c r="J31" s="801"/>
      <c r="K31" s="850" t="s">
        <v>3403</v>
      </c>
    </row>
    <row r="32" spans="1:11" ht="39" customHeight="1" x14ac:dyDescent="0.15">
      <c r="A32" s="844">
        <v>31</v>
      </c>
      <c r="B32" s="800" t="s">
        <v>3492</v>
      </c>
      <c r="C32" s="801" t="s">
        <v>3175</v>
      </c>
      <c r="D32" s="801" t="s">
        <v>120</v>
      </c>
      <c r="E32" s="817" t="s">
        <v>120</v>
      </c>
      <c r="F32" s="803" t="s">
        <v>3493</v>
      </c>
      <c r="G32" s="833" t="s">
        <v>980</v>
      </c>
      <c r="H32" s="804">
        <v>225</v>
      </c>
      <c r="I32" s="801" t="s">
        <v>450</v>
      </c>
      <c r="J32" s="801"/>
      <c r="K32" s="845" t="s">
        <v>3403</v>
      </c>
    </row>
    <row r="33" spans="1:11" ht="39" customHeight="1" x14ac:dyDescent="0.15">
      <c r="A33" s="844">
        <v>32</v>
      </c>
      <c r="B33" s="834" t="s">
        <v>3494</v>
      </c>
      <c r="C33" s="833" t="s">
        <v>206</v>
      </c>
      <c r="D33" s="846" t="s">
        <v>3495</v>
      </c>
      <c r="E33" s="859" t="s">
        <v>3495</v>
      </c>
      <c r="F33" s="848" t="s">
        <v>3496</v>
      </c>
      <c r="G33" s="680"/>
      <c r="H33" s="849">
        <v>226</v>
      </c>
      <c r="I33" s="833" t="s">
        <v>3497</v>
      </c>
      <c r="J33" s="833"/>
      <c r="K33" s="845" t="s">
        <v>3403</v>
      </c>
    </row>
    <row r="34" spans="1:11" ht="39" customHeight="1" x14ac:dyDescent="0.15">
      <c r="A34" s="844">
        <v>33</v>
      </c>
      <c r="B34" s="834" t="s">
        <v>3498</v>
      </c>
      <c r="C34" s="833" t="s">
        <v>3499</v>
      </c>
      <c r="D34" s="846" t="s">
        <v>3476</v>
      </c>
      <c r="E34" s="859" t="s">
        <v>3477</v>
      </c>
      <c r="F34" s="848" t="s">
        <v>3500</v>
      </c>
      <c r="G34" s="680" t="s">
        <v>993</v>
      </c>
      <c r="H34" s="849">
        <v>229</v>
      </c>
      <c r="I34" s="833" t="s">
        <v>674</v>
      </c>
      <c r="J34" s="833"/>
      <c r="K34" s="850" t="s">
        <v>3403</v>
      </c>
    </row>
    <row r="35" spans="1:11" ht="39" customHeight="1" x14ac:dyDescent="0.15">
      <c r="A35" s="844">
        <v>34</v>
      </c>
      <c r="B35" s="856" t="s">
        <v>3501</v>
      </c>
      <c r="C35" s="850" t="s">
        <v>1441</v>
      </c>
      <c r="D35" s="850" t="s">
        <v>866</v>
      </c>
      <c r="E35" s="861" t="s">
        <v>866</v>
      </c>
      <c r="F35" s="857" t="s">
        <v>3502</v>
      </c>
      <c r="G35" s="850" t="s">
        <v>3503</v>
      </c>
      <c r="H35" s="855">
        <v>239</v>
      </c>
      <c r="I35" s="850" t="s">
        <v>462</v>
      </c>
      <c r="J35" s="850"/>
      <c r="K35" s="850" t="s">
        <v>3403</v>
      </c>
    </row>
    <row r="36" spans="1:11" ht="39" customHeight="1" x14ac:dyDescent="0.15">
      <c r="A36" s="844">
        <v>35</v>
      </c>
      <c r="B36" s="856" t="s">
        <v>2297</v>
      </c>
      <c r="C36" s="850" t="s">
        <v>2298</v>
      </c>
      <c r="D36" s="873" t="s">
        <v>3504</v>
      </c>
      <c r="E36" s="861" t="s">
        <v>3504</v>
      </c>
      <c r="F36" s="857" t="s">
        <v>2300</v>
      </c>
      <c r="G36" s="850"/>
      <c r="H36" s="874">
        <v>245</v>
      </c>
      <c r="I36" s="850" t="s">
        <v>2301</v>
      </c>
      <c r="J36" s="875"/>
      <c r="K36" s="845" t="s">
        <v>3403</v>
      </c>
    </row>
    <row r="37" spans="1:11" ht="39" customHeight="1" x14ac:dyDescent="0.15">
      <c r="A37" s="844">
        <v>36</v>
      </c>
      <c r="B37" s="856" t="s">
        <v>3505</v>
      </c>
      <c r="C37" s="850" t="s">
        <v>3506</v>
      </c>
      <c r="D37" s="873" t="s">
        <v>1416</v>
      </c>
      <c r="E37" s="861" t="s">
        <v>1416</v>
      </c>
      <c r="F37" s="857" t="s">
        <v>3507</v>
      </c>
      <c r="G37" s="850"/>
      <c r="H37" s="874">
        <v>255</v>
      </c>
      <c r="I37" s="850"/>
      <c r="J37" s="875"/>
      <c r="K37" s="845" t="s">
        <v>3403</v>
      </c>
    </row>
    <row r="38" spans="1:11" ht="39" customHeight="1" x14ac:dyDescent="0.15">
      <c r="A38" s="844">
        <v>37</v>
      </c>
      <c r="B38" s="876" t="s">
        <v>3508</v>
      </c>
      <c r="C38" s="870" t="s">
        <v>1786</v>
      </c>
      <c r="D38" s="870" t="s">
        <v>3509</v>
      </c>
      <c r="E38" s="877" t="s">
        <v>3510</v>
      </c>
      <c r="F38" s="868" t="s">
        <v>1165</v>
      </c>
      <c r="G38" s="850"/>
      <c r="H38" s="855">
        <v>261</v>
      </c>
      <c r="I38" s="850" t="s">
        <v>1166</v>
      </c>
      <c r="J38" s="850"/>
      <c r="K38" s="850" t="s">
        <v>3403</v>
      </c>
    </row>
    <row r="39" spans="1:11" ht="39" customHeight="1" x14ac:dyDescent="0.15">
      <c r="A39" s="844">
        <v>38</v>
      </c>
      <c r="B39" s="834" t="s">
        <v>3511</v>
      </c>
      <c r="C39" s="833" t="s">
        <v>2310</v>
      </c>
      <c r="D39" s="833" t="s">
        <v>3512</v>
      </c>
      <c r="E39" s="859" t="s">
        <v>3512</v>
      </c>
      <c r="F39" s="848" t="s">
        <v>1443</v>
      </c>
      <c r="G39" s="833" t="s">
        <v>3513</v>
      </c>
      <c r="H39" s="872">
        <v>261</v>
      </c>
      <c r="I39" s="833" t="s">
        <v>3514</v>
      </c>
      <c r="J39" s="833"/>
      <c r="K39" s="845" t="s">
        <v>3403</v>
      </c>
    </row>
    <row r="40" spans="1:11" ht="39" customHeight="1" x14ac:dyDescent="0.15">
      <c r="A40" s="844">
        <v>39</v>
      </c>
      <c r="B40" s="834" t="s">
        <v>3515</v>
      </c>
      <c r="C40" s="833" t="s">
        <v>3516</v>
      </c>
      <c r="D40" s="833" t="s">
        <v>3517</v>
      </c>
      <c r="E40" s="859" t="s">
        <v>3517</v>
      </c>
      <c r="F40" s="848" t="s">
        <v>3518</v>
      </c>
      <c r="G40" s="833" t="s">
        <v>3513</v>
      </c>
      <c r="H40" s="872">
        <v>261</v>
      </c>
      <c r="I40" s="833" t="s">
        <v>3514</v>
      </c>
      <c r="J40" s="833"/>
      <c r="K40" s="850" t="s">
        <v>3403</v>
      </c>
    </row>
    <row r="41" spans="1:11" ht="39" customHeight="1" x14ac:dyDescent="0.15">
      <c r="A41" s="844">
        <v>40</v>
      </c>
      <c r="B41" s="834" t="s">
        <v>755</v>
      </c>
      <c r="C41" s="878" t="s">
        <v>236</v>
      </c>
      <c r="D41" s="850" t="s">
        <v>1456</v>
      </c>
      <c r="E41" s="861" t="s">
        <v>3519</v>
      </c>
      <c r="F41" s="879" t="s">
        <v>1458</v>
      </c>
      <c r="G41" s="833" t="s">
        <v>3520</v>
      </c>
      <c r="H41" s="855">
        <v>264</v>
      </c>
      <c r="I41" s="850" t="s">
        <v>510</v>
      </c>
      <c r="J41" s="850"/>
      <c r="K41" s="850" t="s">
        <v>3403</v>
      </c>
    </row>
    <row r="42" spans="1:11" ht="39" customHeight="1" x14ac:dyDescent="0.15">
      <c r="A42" s="844">
        <v>41</v>
      </c>
      <c r="B42" s="834" t="s">
        <v>3521</v>
      </c>
      <c r="C42" s="833" t="s">
        <v>1716</v>
      </c>
      <c r="D42" s="846" t="s">
        <v>857</v>
      </c>
      <c r="E42" s="859" t="s">
        <v>857</v>
      </c>
      <c r="F42" s="848" t="s">
        <v>888</v>
      </c>
      <c r="G42" s="833" t="s">
        <v>1605</v>
      </c>
      <c r="H42" s="849">
        <v>264</v>
      </c>
      <c r="I42" s="833" t="s">
        <v>666</v>
      </c>
      <c r="J42" s="833"/>
      <c r="K42" s="850" t="s">
        <v>3403</v>
      </c>
    </row>
    <row r="43" spans="1:11" ht="39" customHeight="1" x14ac:dyDescent="0.15">
      <c r="A43" s="844">
        <v>42</v>
      </c>
      <c r="B43" s="834" t="s">
        <v>3522</v>
      </c>
      <c r="C43" s="833" t="s">
        <v>3523</v>
      </c>
      <c r="D43" s="846" t="s">
        <v>857</v>
      </c>
      <c r="E43" s="859" t="s">
        <v>857</v>
      </c>
      <c r="F43" s="848" t="s">
        <v>3524</v>
      </c>
      <c r="G43" s="833" t="s">
        <v>1605</v>
      </c>
      <c r="H43" s="849">
        <v>264</v>
      </c>
      <c r="I43" s="833" t="s">
        <v>666</v>
      </c>
      <c r="J43" s="833"/>
      <c r="K43" s="845" t="s">
        <v>3403</v>
      </c>
    </row>
    <row r="44" spans="1:11" ht="39" customHeight="1" x14ac:dyDescent="0.15">
      <c r="A44" s="844">
        <v>43</v>
      </c>
      <c r="B44" s="834" t="s">
        <v>3525</v>
      </c>
      <c r="C44" s="833" t="s">
        <v>3526</v>
      </c>
      <c r="D44" s="833" t="s">
        <v>3527</v>
      </c>
      <c r="E44" s="859" t="s">
        <v>3528</v>
      </c>
      <c r="F44" s="848" t="s">
        <v>1354</v>
      </c>
      <c r="G44" s="833" t="s">
        <v>3520</v>
      </c>
      <c r="H44" s="872">
        <v>264</v>
      </c>
      <c r="I44" s="833" t="s">
        <v>3529</v>
      </c>
      <c r="J44" s="833"/>
      <c r="K44" s="845" t="s">
        <v>3403</v>
      </c>
    </row>
    <row r="45" spans="1:11" ht="39" customHeight="1" x14ac:dyDescent="0.15">
      <c r="A45" s="844">
        <v>44</v>
      </c>
      <c r="B45" s="834" t="s">
        <v>3530</v>
      </c>
      <c r="C45" s="833" t="s">
        <v>3531</v>
      </c>
      <c r="D45" s="833" t="s">
        <v>3532</v>
      </c>
      <c r="E45" s="859" t="s">
        <v>3533</v>
      </c>
      <c r="F45" s="848" t="s">
        <v>3379</v>
      </c>
      <c r="G45" s="833" t="s">
        <v>1719</v>
      </c>
      <c r="H45" s="872">
        <v>264</v>
      </c>
      <c r="I45" s="833" t="s">
        <v>3534</v>
      </c>
      <c r="J45" s="833"/>
      <c r="K45" s="850" t="s">
        <v>3403</v>
      </c>
    </row>
    <row r="46" spans="1:11" ht="39" customHeight="1" x14ac:dyDescent="0.15">
      <c r="A46" s="844">
        <v>45</v>
      </c>
      <c r="B46" s="834" t="s">
        <v>3535</v>
      </c>
      <c r="C46" s="833" t="s">
        <v>2016</v>
      </c>
      <c r="D46" s="833" t="s">
        <v>3536</v>
      </c>
      <c r="E46" s="859" t="s">
        <v>3537</v>
      </c>
      <c r="F46" s="848" t="s">
        <v>3538</v>
      </c>
      <c r="G46" s="833" t="s">
        <v>1461</v>
      </c>
      <c r="H46" s="872">
        <v>264</v>
      </c>
      <c r="I46" s="833" t="s">
        <v>3539</v>
      </c>
      <c r="J46" s="833"/>
      <c r="K46" s="845" t="s">
        <v>3403</v>
      </c>
    </row>
    <row r="47" spans="1:11" ht="39" customHeight="1" x14ac:dyDescent="0.15">
      <c r="A47" s="844">
        <v>46</v>
      </c>
      <c r="B47" s="880" t="s">
        <v>1315</v>
      </c>
      <c r="C47" s="878" t="s">
        <v>43</v>
      </c>
      <c r="D47" s="878" t="s">
        <v>1317</v>
      </c>
      <c r="E47" s="861" t="s">
        <v>3540</v>
      </c>
      <c r="F47" s="857" t="s">
        <v>829</v>
      </c>
      <c r="G47" s="850" t="s">
        <v>3541</v>
      </c>
      <c r="H47" s="855">
        <v>265</v>
      </c>
      <c r="I47" s="850" t="s">
        <v>830</v>
      </c>
      <c r="J47" s="850"/>
      <c r="K47" s="850" t="s">
        <v>3403</v>
      </c>
    </row>
    <row r="48" spans="1:11" ht="39" customHeight="1" x14ac:dyDescent="0.15">
      <c r="A48" s="844">
        <v>47</v>
      </c>
      <c r="B48" s="834" t="s">
        <v>3542</v>
      </c>
      <c r="C48" s="833" t="s">
        <v>2016</v>
      </c>
      <c r="D48" s="846" t="s">
        <v>898</v>
      </c>
      <c r="E48" s="847" t="s">
        <v>898</v>
      </c>
      <c r="F48" s="848" t="s">
        <v>3543</v>
      </c>
      <c r="G48" s="833" t="s">
        <v>374</v>
      </c>
      <c r="H48" s="849">
        <v>265</v>
      </c>
      <c r="I48" s="833" t="s">
        <v>3544</v>
      </c>
      <c r="J48" s="833"/>
      <c r="K48" s="845" t="s">
        <v>3403</v>
      </c>
    </row>
    <row r="49" spans="1:11" ht="39" customHeight="1" x14ac:dyDescent="0.15">
      <c r="A49" s="844">
        <v>48</v>
      </c>
      <c r="B49" s="834" t="s">
        <v>3545</v>
      </c>
      <c r="C49" s="833" t="s">
        <v>3546</v>
      </c>
      <c r="D49" s="846" t="s">
        <v>680</v>
      </c>
      <c r="E49" s="847" t="s">
        <v>2585</v>
      </c>
      <c r="F49" s="848" t="s">
        <v>1766</v>
      </c>
      <c r="G49" s="833" t="s">
        <v>2269</v>
      </c>
      <c r="H49" s="849">
        <v>266</v>
      </c>
      <c r="I49" s="833" t="s">
        <v>1229</v>
      </c>
      <c r="J49" s="833"/>
      <c r="K49" s="845" t="s">
        <v>3403</v>
      </c>
    </row>
    <row r="50" spans="1:11" ht="39" customHeight="1" x14ac:dyDescent="0.15">
      <c r="A50" s="844">
        <v>49</v>
      </c>
      <c r="B50" s="834" t="s">
        <v>3547</v>
      </c>
      <c r="C50" s="833" t="s">
        <v>95</v>
      </c>
      <c r="D50" s="846" t="s">
        <v>857</v>
      </c>
      <c r="E50" s="847" t="s">
        <v>3548</v>
      </c>
      <c r="F50" s="848" t="s">
        <v>2077</v>
      </c>
      <c r="G50" s="833" t="s">
        <v>374</v>
      </c>
      <c r="H50" s="849">
        <v>333</v>
      </c>
      <c r="I50" s="833" t="s">
        <v>3549</v>
      </c>
      <c r="J50" s="833"/>
      <c r="K50" s="845" t="s">
        <v>3403</v>
      </c>
    </row>
    <row r="51" spans="1:11" ht="39" customHeight="1" x14ac:dyDescent="0.15">
      <c r="A51" s="844">
        <v>50</v>
      </c>
      <c r="B51" s="834" t="s">
        <v>3550</v>
      </c>
      <c r="C51" s="833" t="s">
        <v>95</v>
      </c>
      <c r="D51" s="846" t="s">
        <v>3551</v>
      </c>
      <c r="E51" s="847" t="s">
        <v>3548</v>
      </c>
      <c r="F51" s="848" t="s">
        <v>3552</v>
      </c>
      <c r="G51" s="833" t="s">
        <v>374</v>
      </c>
      <c r="H51" s="849">
        <v>333</v>
      </c>
      <c r="I51" s="833" t="s">
        <v>3553</v>
      </c>
      <c r="J51" s="833"/>
      <c r="K51" s="850" t="s">
        <v>3403</v>
      </c>
    </row>
    <row r="52" spans="1:11" ht="39" customHeight="1" x14ac:dyDescent="0.15">
      <c r="A52" s="844">
        <v>51</v>
      </c>
      <c r="B52" s="856" t="s">
        <v>3554</v>
      </c>
      <c r="C52" s="850" t="s">
        <v>565</v>
      </c>
      <c r="D52" s="850" t="s">
        <v>3555</v>
      </c>
      <c r="E52" s="861" t="s">
        <v>3555</v>
      </c>
      <c r="F52" s="857" t="s">
        <v>2065</v>
      </c>
      <c r="G52" s="850"/>
      <c r="H52" s="855">
        <v>729</v>
      </c>
      <c r="I52" s="850" t="s">
        <v>1784</v>
      </c>
      <c r="J52" s="850"/>
      <c r="K52" s="845" t="s">
        <v>3403</v>
      </c>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896" customWidth="1"/>
    <col min="2" max="2" width="28.125" style="896" customWidth="1"/>
    <col min="3" max="3" width="12.125" style="911" customWidth="1"/>
    <col min="4" max="5" width="14.125" style="911" customWidth="1"/>
    <col min="6" max="6" width="19.125" style="911" customWidth="1"/>
    <col min="7" max="7" width="13.625" style="911" customWidth="1"/>
    <col min="8" max="8" width="7.125" style="912" customWidth="1"/>
    <col min="9" max="9" width="23.125" style="911" customWidth="1"/>
    <col min="10" max="10" width="7.125" style="911" customWidth="1"/>
    <col min="11" max="11" width="19.125" style="911" customWidth="1"/>
    <col min="12" max="16384" width="9" style="896"/>
  </cols>
  <sheetData>
    <row r="1" spans="1:11" s="887" customFormat="1" ht="36" customHeight="1" thickBot="1" x14ac:dyDescent="0.2">
      <c r="A1" s="1020"/>
      <c r="B1" s="884" t="s">
        <v>33</v>
      </c>
      <c r="C1" s="884" t="s">
        <v>34</v>
      </c>
      <c r="D1" s="884" t="s">
        <v>35</v>
      </c>
      <c r="E1" s="885" t="s">
        <v>36</v>
      </c>
      <c r="F1" s="886" t="s">
        <v>37</v>
      </c>
      <c r="G1" s="884" t="s">
        <v>36</v>
      </c>
      <c r="H1" s="884" t="s">
        <v>38</v>
      </c>
      <c r="I1" s="884" t="s">
        <v>39</v>
      </c>
      <c r="J1" s="884" t="s">
        <v>40</v>
      </c>
      <c r="K1" s="884" t="s">
        <v>41</v>
      </c>
    </row>
    <row r="2" spans="1:11" ht="39" customHeight="1" thickTop="1" x14ac:dyDescent="0.15">
      <c r="A2" s="1021">
        <v>1</v>
      </c>
      <c r="B2" s="1014" t="s">
        <v>3556</v>
      </c>
      <c r="C2" s="890" t="s">
        <v>3557</v>
      </c>
      <c r="D2" s="890" t="s">
        <v>801</v>
      </c>
      <c r="E2" s="891" t="s">
        <v>801</v>
      </c>
      <c r="F2" s="892" t="s">
        <v>816</v>
      </c>
      <c r="G2" s="893"/>
      <c r="H2" s="894">
        <v>261</v>
      </c>
      <c r="I2" s="893" t="s">
        <v>962</v>
      </c>
      <c r="J2" s="895"/>
      <c r="K2" s="893" t="s">
        <v>3558</v>
      </c>
    </row>
    <row r="3" spans="1:11" ht="39" customHeight="1" x14ac:dyDescent="0.15">
      <c r="A3" s="1021">
        <v>2</v>
      </c>
      <c r="B3" s="1015" t="s">
        <v>3559</v>
      </c>
      <c r="C3" s="893" t="s">
        <v>3560</v>
      </c>
      <c r="D3" s="893" t="s">
        <v>348</v>
      </c>
      <c r="E3" s="897" t="s">
        <v>348</v>
      </c>
      <c r="F3" s="898" t="s">
        <v>3561</v>
      </c>
      <c r="G3" s="899" t="s">
        <v>1661</v>
      </c>
      <c r="H3" s="894">
        <v>261</v>
      </c>
      <c r="I3" s="893" t="s">
        <v>962</v>
      </c>
      <c r="J3" s="893"/>
      <c r="K3" s="893" t="s">
        <v>3558</v>
      </c>
    </row>
    <row r="4" spans="1:11" ht="39" customHeight="1" x14ac:dyDescent="0.15">
      <c r="A4" s="1021">
        <v>3</v>
      </c>
      <c r="B4" s="1016" t="s">
        <v>554</v>
      </c>
      <c r="C4" s="900" t="s">
        <v>131</v>
      </c>
      <c r="D4" s="901"/>
      <c r="E4" s="902" t="s">
        <v>1817</v>
      </c>
      <c r="F4" s="892" t="s">
        <v>1772</v>
      </c>
      <c r="G4" s="895"/>
      <c r="H4" s="894">
        <v>332</v>
      </c>
      <c r="I4" s="900" t="s">
        <v>1818</v>
      </c>
      <c r="J4" s="895"/>
      <c r="K4" s="893" t="s">
        <v>3558</v>
      </c>
    </row>
    <row r="5" spans="1:11" ht="39" customHeight="1" x14ac:dyDescent="0.15">
      <c r="A5" s="1021">
        <v>4</v>
      </c>
      <c r="B5" s="1017" t="s">
        <v>3562</v>
      </c>
      <c r="C5" s="903" t="s">
        <v>3563</v>
      </c>
      <c r="D5" s="895" t="s">
        <v>801</v>
      </c>
      <c r="E5" s="904" t="s">
        <v>801</v>
      </c>
      <c r="F5" s="898" t="s">
        <v>3564</v>
      </c>
      <c r="G5" s="895" t="s">
        <v>3564</v>
      </c>
      <c r="H5" s="894">
        <v>261</v>
      </c>
      <c r="I5" s="895" t="s">
        <v>3565</v>
      </c>
      <c r="J5" s="895"/>
      <c r="K5" s="893" t="s">
        <v>3558</v>
      </c>
    </row>
    <row r="6" spans="1:11" ht="39" customHeight="1" x14ac:dyDescent="0.15">
      <c r="A6" s="1021">
        <v>5</v>
      </c>
      <c r="B6" s="1017" t="s">
        <v>3566</v>
      </c>
      <c r="C6" s="903" t="s">
        <v>3567</v>
      </c>
      <c r="D6" s="895" t="s">
        <v>801</v>
      </c>
      <c r="E6" s="904" t="s">
        <v>801</v>
      </c>
      <c r="F6" s="898" t="s">
        <v>3564</v>
      </c>
      <c r="G6" s="895" t="s">
        <v>3564</v>
      </c>
      <c r="H6" s="894">
        <v>264</v>
      </c>
      <c r="I6" s="895" t="s">
        <v>3568</v>
      </c>
      <c r="J6" s="895"/>
      <c r="K6" s="893" t="s">
        <v>3558</v>
      </c>
    </row>
    <row r="7" spans="1:11" ht="39" customHeight="1" x14ac:dyDescent="0.15">
      <c r="A7" s="1021">
        <v>6</v>
      </c>
      <c r="B7" s="1018" t="s">
        <v>3569</v>
      </c>
      <c r="C7" s="895" t="s">
        <v>3570</v>
      </c>
      <c r="D7" s="895" t="s">
        <v>3571</v>
      </c>
      <c r="E7" s="904" t="s">
        <v>3572</v>
      </c>
      <c r="F7" s="898" t="s">
        <v>3573</v>
      </c>
      <c r="G7" s="895" t="s">
        <v>3574</v>
      </c>
      <c r="H7" s="894">
        <v>255</v>
      </c>
      <c r="I7" s="895" t="s">
        <v>3575</v>
      </c>
      <c r="J7" s="895"/>
      <c r="K7" s="895" t="s">
        <v>3558</v>
      </c>
    </row>
    <row r="8" spans="1:11" ht="39" customHeight="1" x14ac:dyDescent="0.15">
      <c r="A8" s="1021">
        <v>7</v>
      </c>
      <c r="B8" s="1018" t="s">
        <v>3576</v>
      </c>
      <c r="C8" s="895" t="s">
        <v>1193</v>
      </c>
      <c r="D8" s="895" t="s">
        <v>75</v>
      </c>
      <c r="E8" s="904" t="s">
        <v>75</v>
      </c>
      <c r="F8" s="898" t="s">
        <v>3564</v>
      </c>
      <c r="G8" s="895" t="s">
        <v>3564</v>
      </c>
      <c r="H8" s="894">
        <v>719</v>
      </c>
      <c r="I8" s="895" t="s">
        <v>1322</v>
      </c>
      <c r="J8" s="895"/>
      <c r="K8" s="895" t="s">
        <v>3558</v>
      </c>
    </row>
    <row r="9" spans="1:11" ht="39" customHeight="1" x14ac:dyDescent="0.15">
      <c r="A9" s="1021">
        <v>8</v>
      </c>
      <c r="B9" s="1018" t="s">
        <v>3577</v>
      </c>
      <c r="C9" s="895" t="s">
        <v>1193</v>
      </c>
      <c r="D9" s="895" t="s">
        <v>75</v>
      </c>
      <c r="E9" s="904" t="s">
        <v>75</v>
      </c>
      <c r="F9" s="898" t="s">
        <v>3564</v>
      </c>
      <c r="G9" s="895" t="s">
        <v>3564</v>
      </c>
      <c r="H9" s="894">
        <v>719</v>
      </c>
      <c r="I9" s="895" t="s">
        <v>1782</v>
      </c>
      <c r="J9" s="895"/>
      <c r="K9" s="895" t="s">
        <v>3558</v>
      </c>
    </row>
    <row r="10" spans="1:11" ht="39" customHeight="1" x14ac:dyDescent="0.15">
      <c r="A10" s="1021">
        <v>9</v>
      </c>
      <c r="B10" s="1018" t="s">
        <v>3578</v>
      </c>
      <c r="C10" s="895" t="s">
        <v>3579</v>
      </c>
      <c r="D10" s="895" t="s">
        <v>3580</v>
      </c>
      <c r="E10" s="904" t="s">
        <v>3580</v>
      </c>
      <c r="F10" s="898" t="s">
        <v>3581</v>
      </c>
      <c r="G10" s="895" t="s">
        <v>1461</v>
      </c>
      <c r="H10" s="894">
        <v>629</v>
      </c>
      <c r="I10" s="895" t="s">
        <v>2037</v>
      </c>
      <c r="J10" s="895"/>
      <c r="K10" s="895" t="s">
        <v>3582</v>
      </c>
    </row>
    <row r="11" spans="1:11" ht="39" customHeight="1" x14ac:dyDescent="0.15">
      <c r="A11" s="1021">
        <v>10</v>
      </c>
      <c r="B11" s="1018" t="s">
        <v>3583</v>
      </c>
      <c r="C11" s="895" t="s">
        <v>3579</v>
      </c>
      <c r="D11" s="895" t="s">
        <v>3584</v>
      </c>
      <c r="E11" s="904" t="s">
        <v>3584</v>
      </c>
      <c r="F11" s="898" t="s">
        <v>3564</v>
      </c>
      <c r="G11" s="895" t="s">
        <v>3564</v>
      </c>
      <c r="H11" s="894">
        <v>229</v>
      </c>
      <c r="I11" s="895" t="s">
        <v>3585</v>
      </c>
      <c r="J11" s="895"/>
      <c r="K11" s="895" t="s">
        <v>3582</v>
      </c>
    </row>
    <row r="12" spans="1:11" ht="39" customHeight="1" x14ac:dyDescent="0.15">
      <c r="A12" s="1021">
        <v>11</v>
      </c>
      <c r="B12" s="1018" t="s">
        <v>3586</v>
      </c>
      <c r="C12" s="895" t="s">
        <v>3587</v>
      </c>
      <c r="D12" s="895" t="s">
        <v>1084</v>
      </c>
      <c r="E12" s="904" t="s">
        <v>1084</v>
      </c>
      <c r="F12" s="898" t="s">
        <v>3588</v>
      </c>
      <c r="G12" s="895" t="s">
        <v>1461</v>
      </c>
      <c r="H12" s="894">
        <v>114</v>
      </c>
      <c r="I12" s="895" t="s">
        <v>358</v>
      </c>
      <c r="J12" s="895"/>
      <c r="K12" s="895" t="s">
        <v>3582</v>
      </c>
    </row>
    <row r="13" spans="1:11" ht="39" customHeight="1" x14ac:dyDescent="0.15">
      <c r="A13" s="1021">
        <v>12</v>
      </c>
      <c r="B13" s="1018" t="s">
        <v>3589</v>
      </c>
      <c r="C13" s="895" t="s">
        <v>3587</v>
      </c>
      <c r="D13" s="895" t="s">
        <v>1084</v>
      </c>
      <c r="E13" s="904" t="s">
        <v>1084</v>
      </c>
      <c r="F13" s="898" t="s">
        <v>3588</v>
      </c>
      <c r="G13" s="895" t="s">
        <v>1461</v>
      </c>
      <c r="H13" s="894">
        <v>114</v>
      </c>
      <c r="I13" s="895" t="s">
        <v>358</v>
      </c>
      <c r="J13" s="895"/>
      <c r="K13" s="895" t="s">
        <v>3582</v>
      </c>
    </row>
    <row r="14" spans="1:11" ht="39" customHeight="1" x14ac:dyDescent="0.15">
      <c r="A14" s="1021">
        <v>13</v>
      </c>
      <c r="B14" s="1018" t="s">
        <v>3590</v>
      </c>
      <c r="C14" s="895" t="s">
        <v>3587</v>
      </c>
      <c r="D14" s="895" t="s">
        <v>1084</v>
      </c>
      <c r="E14" s="904" t="s">
        <v>1084</v>
      </c>
      <c r="F14" s="898" t="s">
        <v>3588</v>
      </c>
      <c r="G14" s="895" t="s">
        <v>1461</v>
      </c>
      <c r="H14" s="894">
        <v>114</v>
      </c>
      <c r="I14" s="895" t="s">
        <v>358</v>
      </c>
      <c r="J14" s="895"/>
      <c r="K14" s="895" t="s">
        <v>3582</v>
      </c>
    </row>
    <row r="15" spans="1:11" ht="39" customHeight="1" x14ac:dyDescent="0.15">
      <c r="A15" s="1021">
        <v>14</v>
      </c>
      <c r="B15" s="1018" t="s">
        <v>3591</v>
      </c>
      <c r="C15" s="895" t="s">
        <v>3567</v>
      </c>
      <c r="D15" s="895" t="s">
        <v>3592</v>
      </c>
      <c r="E15" s="904" t="s">
        <v>3593</v>
      </c>
      <c r="F15" s="898" t="s">
        <v>3564</v>
      </c>
      <c r="G15" s="895" t="s">
        <v>3564</v>
      </c>
      <c r="H15" s="894">
        <v>261</v>
      </c>
      <c r="I15" s="895" t="s">
        <v>3594</v>
      </c>
      <c r="J15" s="895"/>
      <c r="K15" s="895" t="s">
        <v>3582</v>
      </c>
    </row>
    <row r="16" spans="1:11" ht="39" customHeight="1" x14ac:dyDescent="0.15">
      <c r="A16" s="1021">
        <v>15</v>
      </c>
      <c r="B16" s="1018" t="s">
        <v>3595</v>
      </c>
      <c r="C16" s="895" t="s">
        <v>3579</v>
      </c>
      <c r="D16" s="895" t="s">
        <v>3596</v>
      </c>
      <c r="E16" s="904" t="s">
        <v>3596</v>
      </c>
      <c r="F16" s="898" t="s">
        <v>3543</v>
      </c>
      <c r="G16" s="895" t="s">
        <v>3597</v>
      </c>
      <c r="H16" s="894">
        <v>265</v>
      </c>
      <c r="I16" s="895" t="s">
        <v>633</v>
      </c>
      <c r="J16" s="895"/>
      <c r="K16" s="895" t="s">
        <v>3582</v>
      </c>
    </row>
    <row r="17" spans="1:11" ht="39" customHeight="1" x14ac:dyDescent="0.15">
      <c r="A17" s="1021">
        <v>16</v>
      </c>
      <c r="B17" s="1018" t="s">
        <v>3598</v>
      </c>
      <c r="C17" s="895" t="s">
        <v>3579</v>
      </c>
      <c r="D17" s="895" t="s">
        <v>3596</v>
      </c>
      <c r="E17" s="904" t="s">
        <v>3596</v>
      </c>
      <c r="F17" s="898" t="s">
        <v>3599</v>
      </c>
      <c r="G17" s="895" t="s">
        <v>3597</v>
      </c>
      <c r="H17" s="894">
        <v>265</v>
      </c>
      <c r="I17" s="895" t="s">
        <v>633</v>
      </c>
      <c r="J17" s="895"/>
      <c r="K17" s="895" t="s">
        <v>3582</v>
      </c>
    </row>
    <row r="18" spans="1:11" ht="39" customHeight="1" x14ac:dyDescent="0.15">
      <c r="A18" s="1021">
        <v>17</v>
      </c>
      <c r="B18" s="1018" t="s">
        <v>3600</v>
      </c>
      <c r="C18" s="895" t="s">
        <v>3601</v>
      </c>
      <c r="D18" s="895" t="s">
        <v>1003</v>
      </c>
      <c r="E18" s="904" t="s">
        <v>1003</v>
      </c>
      <c r="F18" s="898" t="s">
        <v>3602</v>
      </c>
      <c r="G18" s="895" t="s">
        <v>3603</v>
      </c>
      <c r="H18" s="894">
        <v>223</v>
      </c>
      <c r="I18" s="895" t="s">
        <v>443</v>
      </c>
      <c r="J18" s="895"/>
      <c r="K18" s="895" t="s">
        <v>3582</v>
      </c>
    </row>
    <row r="19" spans="1:11" ht="39" customHeight="1" x14ac:dyDescent="0.15">
      <c r="A19" s="1021">
        <v>18</v>
      </c>
      <c r="B19" s="1018" t="s">
        <v>3604</v>
      </c>
      <c r="C19" s="895" t="s">
        <v>3605</v>
      </c>
      <c r="D19" s="895" t="s">
        <v>3606</v>
      </c>
      <c r="E19" s="904" t="s">
        <v>3606</v>
      </c>
      <c r="F19" s="898" t="s">
        <v>3607</v>
      </c>
      <c r="G19" s="895" t="s">
        <v>1100</v>
      </c>
      <c r="H19" s="894">
        <v>217</v>
      </c>
      <c r="I19" s="895" t="s">
        <v>436</v>
      </c>
      <c r="J19" s="895"/>
      <c r="K19" s="895" t="s">
        <v>3582</v>
      </c>
    </row>
    <row r="20" spans="1:11" ht="39" customHeight="1" x14ac:dyDescent="0.15">
      <c r="A20" s="1021">
        <v>19</v>
      </c>
      <c r="B20" s="1018" t="s">
        <v>3608</v>
      </c>
      <c r="C20" s="895" t="s">
        <v>3609</v>
      </c>
      <c r="D20" s="895" t="s">
        <v>3610</v>
      </c>
      <c r="E20" s="904" t="s">
        <v>3610</v>
      </c>
      <c r="F20" s="898" t="s">
        <v>3564</v>
      </c>
      <c r="G20" s="895" t="s">
        <v>3564</v>
      </c>
      <c r="H20" s="894">
        <v>255</v>
      </c>
      <c r="I20" s="895" t="s">
        <v>3611</v>
      </c>
      <c r="J20" s="895"/>
      <c r="K20" s="895" t="s">
        <v>3582</v>
      </c>
    </row>
    <row r="21" spans="1:11" ht="39" customHeight="1" x14ac:dyDescent="0.15">
      <c r="A21" s="1021">
        <v>20</v>
      </c>
      <c r="B21" s="1018" t="s">
        <v>3612</v>
      </c>
      <c r="C21" s="895" t="s">
        <v>3579</v>
      </c>
      <c r="D21" s="895" t="s">
        <v>3613</v>
      </c>
      <c r="E21" s="904" t="s">
        <v>3613</v>
      </c>
      <c r="F21" s="898" t="s">
        <v>3614</v>
      </c>
      <c r="G21" s="895" t="s">
        <v>3615</v>
      </c>
      <c r="H21" s="894">
        <v>131</v>
      </c>
      <c r="I21" s="895" t="s">
        <v>2332</v>
      </c>
      <c r="J21" s="895"/>
      <c r="K21" s="895" t="s">
        <v>3582</v>
      </c>
    </row>
    <row r="22" spans="1:11" ht="39" customHeight="1" x14ac:dyDescent="0.15">
      <c r="A22" s="1021">
        <v>21</v>
      </c>
      <c r="B22" s="1018" t="s">
        <v>3616</v>
      </c>
      <c r="C22" s="895" t="s">
        <v>3617</v>
      </c>
      <c r="D22" s="895" t="s">
        <v>3618</v>
      </c>
      <c r="E22" s="904" t="s">
        <v>3618</v>
      </c>
      <c r="F22" s="898" t="s">
        <v>3619</v>
      </c>
      <c r="G22" s="895" t="s">
        <v>3620</v>
      </c>
      <c r="H22" s="894">
        <v>255</v>
      </c>
      <c r="I22" s="895" t="s">
        <v>3621</v>
      </c>
      <c r="J22" s="895"/>
      <c r="K22" s="895" t="s">
        <v>3582</v>
      </c>
    </row>
    <row r="23" spans="1:11" ht="39" customHeight="1" x14ac:dyDescent="0.15">
      <c r="A23" s="1021">
        <v>22</v>
      </c>
      <c r="B23" s="1018" t="s">
        <v>3622</v>
      </c>
      <c r="C23" s="895" t="s">
        <v>3623</v>
      </c>
      <c r="D23" s="895" t="s">
        <v>3624</v>
      </c>
      <c r="E23" s="904" t="s">
        <v>3624</v>
      </c>
      <c r="F23" s="898" t="s">
        <v>1891</v>
      </c>
      <c r="G23" s="895" t="s">
        <v>3597</v>
      </c>
      <c r="H23" s="894">
        <v>255</v>
      </c>
      <c r="I23" s="895" t="s">
        <v>3625</v>
      </c>
      <c r="J23" s="895"/>
      <c r="K23" s="895" t="s">
        <v>3582</v>
      </c>
    </row>
    <row r="24" spans="1:11" ht="39" customHeight="1" x14ac:dyDescent="0.15">
      <c r="A24" s="1021">
        <v>23</v>
      </c>
      <c r="B24" s="1018" t="s">
        <v>3626</v>
      </c>
      <c r="C24" s="895" t="s">
        <v>3627</v>
      </c>
      <c r="D24" s="895" t="s">
        <v>3628</v>
      </c>
      <c r="E24" s="904" t="s">
        <v>3628</v>
      </c>
      <c r="F24" s="898" t="s">
        <v>1622</v>
      </c>
      <c r="G24" s="895" t="s">
        <v>3629</v>
      </c>
      <c r="H24" s="894">
        <v>229</v>
      </c>
      <c r="I24" s="895" t="s">
        <v>1177</v>
      </c>
      <c r="J24" s="895"/>
      <c r="K24" s="895" t="s">
        <v>3582</v>
      </c>
    </row>
    <row r="25" spans="1:11" ht="39" customHeight="1" x14ac:dyDescent="0.15">
      <c r="A25" s="1021">
        <v>24</v>
      </c>
      <c r="B25" s="1018" t="s">
        <v>3630</v>
      </c>
      <c r="C25" s="895" t="s">
        <v>3631</v>
      </c>
      <c r="D25" s="895" t="s">
        <v>3629</v>
      </c>
      <c r="E25" s="904" t="s">
        <v>3629</v>
      </c>
      <c r="F25" s="898" t="s">
        <v>3564</v>
      </c>
      <c r="G25" s="895" t="s">
        <v>3564</v>
      </c>
      <c r="H25" s="894">
        <v>239</v>
      </c>
      <c r="I25" s="895" t="s">
        <v>3632</v>
      </c>
      <c r="J25" s="895"/>
      <c r="K25" s="895" t="s">
        <v>3582</v>
      </c>
    </row>
    <row r="26" spans="1:11" ht="39" customHeight="1" x14ac:dyDescent="0.15">
      <c r="A26" s="1021">
        <v>25</v>
      </c>
      <c r="B26" s="1018" t="s">
        <v>3633</v>
      </c>
      <c r="C26" s="895" t="s">
        <v>3579</v>
      </c>
      <c r="D26" s="895" t="s">
        <v>3634</v>
      </c>
      <c r="E26" s="904" t="s">
        <v>3635</v>
      </c>
      <c r="F26" s="898" t="s">
        <v>3636</v>
      </c>
      <c r="G26" s="895" t="s">
        <v>3637</v>
      </c>
      <c r="H26" s="894">
        <v>131</v>
      </c>
      <c r="I26" s="895" t="s">
        <v>395</v>
      </c>
      <c r="J26" s="895"/>
      <c r="K26" s="895" t="s">
        <v>3582</v>
      </c>
    </row>
    <row r="27" spans="1:11" ht="39" customHeight="1" x14ac:dyDescent="0.15">
      <c r="A27" s="1021">
        <v>26</v>
      </c>
      <c r="B27" s="1018" t="s">
        <v>3638</v>
      </c>
      <c r="C27" s="895" t="s">
        <v>3567</v>
      </c>
      <c r="D27" s="895" t="s">
        <v>3639</v>
      </c>
      <c r="E27" s="904" t="s">
        <v>3628</v>
      </c>
      <c r="F27" s="898" t="s">
        <v>3564</v>
      </c>
      <c r="G27" s="895" t="s">
        <v>3564</v>
      </c>
      <c r="H27" s="894">
        <v>265</v>
      </c>
      <c r="I27" s="895" t="s">
        <v>3640</v>
      </c>
      <c r="J27" s="895"/>
      <c r="K27" s="895" t="s">
        <v>3582</v>
      </c>
    </row>
    <row r="28" spans="1:11" ht="39" customHeight="1" x14ac:dyDescent="0.15">
      <c r="A28" s="1021">
        <v>27</v>
      </c>
      <c r="B28" s="1018" t="s">
        <v>3641</v>
      </c>
      <c r="C28" s="895" t="s">
        <v>3642</v>
      </c>
      <c r="D28" s="895" t="s">
        <v>3643</v>
      </c>
      <c r="E28" s="904" t="s">
        <v>3643</v>
      </c>
      <c r="F28" s="898" t="s">
        <v>3644</v>
      </c>
      <c r="G28" s="895" t="s">
        <v>3645</v>
      </c>
      <c r="H28" s="894">
        <v>261</v>
      </c>
      <c r="I28" s="895" t="s">
        <v>1177</v>
      </c>
      <c r="J28" s="895"/>
      <c r="K28" s="895" t="s">
        <v>3582</v>
      </c>
    </row>
    <row r="29" spans="1:11" ht="39" customHeight="1" x14ac:dyDescent="0.15">
      <c r="A29" s="1021">
        <v>28</v>
      </c>
      <c r="B29" s="1018" t="s">
        <v>3646</v>
      </c>
      <c r="C29" s="895" t="s">
        <v>3647</v>
      </c>
      <c r="D29" s="895" t="s">
        <v>493</v>
      </c>
      <c r="E29" s="904" t="s">
        <v>493</v>
      </c>
      <c r="F29" s="898" t="s">
        <v>347</v>
      </c>
      <c r="G29" s="895" t="s">
        <v>3648</v>
      </c>
      <c r="H29" s="894">
        <v>111</v>
      </c>
      <c r="I29" s="895" t="s">
        <v>350</v>
      </c>
      <c r="J29" s="895"/>
      <c r="K29" s="895" t="s">
        <v>3582</v>
      </c>
    </row>
    <row r="30" spans="1:11" ht="39" customHeight="1" x14ac:dyDescent="0.15">
      <c r="A30" s="1021">
        <v>29</v>
      </c>
      <c r="B30" s="1018" t="s">
        <v>3649</v>
      </c>
      <c r="C30" s="895" t="s">
        <v>3650</v>
      </c>
      <c r="D30" s="895" t="s">
        <v>3643</v>
      </c>
      <c r="E30" s="904" t="s">
        <v>3643</v>
      </c>
      <c r="F30" s="898" t="s">
        <v>3651</v>
      </c>
      <c r="G30" s="895" t="s">
        <v>3597</v>
      </c>
      <c r="H30" s="894">
        <v>333</v>
      </c>
      <c r="I30" s="895" t="s">
        <v>563</v>
      </c>
      <c r="J30" s="895"/>
      <c r="K30" s="895" t="s">
        <v>3582</v>
      </c>
    </row>
    <row r="31" spans="1:11" ht="39" customHeight="1" x14ac:dyDescent="0.15">
      <c r="A31" s="1021">
        <v>30</v>
      </c>
      <c r="B31" s="1018" t="s">
        <v>3652</v>
      </c>
      <c r="C31" s="895" t="s">
        <v>3653</v>
      </c>
      <c r="D31" s="895" t="s">
        <v>3643</v>
      </c>
      <c r="E31" s="904" t="s">
        <v>3643</v>
      </c>
      <c r="F31" s="898" t="s">
        <v>3651</v>
      </c>
      <c r="G31" s="895" t="s">
        <v>3597</v>
      </c>
      <c r="H31" s="894">
        <v>333</v>
      </c>
      <c r="I31" s="895" t="s">
        <v>563</v>
      </c>
      <c r="J31" s="895"/>
      <c r="K31" s="895" t="s">
        <v>3582</v>
      </c>
    </row>
    <row r="32" spans="1:11" ht="39" customHeight="1" x14ac:dyDescent="0.15">
      <c r="A32" s="1021">
        <v>31</v>
      </c>
      <c r="B32" s="1018" t="s">
        <v>3654</v>
      </c>
      <c r="C32" s="895" t="s">
        <v>3650</v>
      </c>
      <c r="D32" s="895" t="s">
        <v>3655</v>
      </c>
      <c r="E32" s="904" t="s">
        <v>3655</v>
      </c>
      <c r="F32" s="898" t="s">
        <v>3656</v>
      </c>
      <c r="G32" s="895" t="s">
        <v>3597</v>
      </c>
      <c r="H32" s="894">
        <v>333</v>
      </c>
      <c r="I32" s="895" t="s">
        <v>563</v>
      </c>
      <c r="J32" s="895"/>
      <c r="K32" s="895" t="s">
        <v>3582</v>
      </c>
    </row>
    <row r="33" spans="1:11" ht="39" customHeight="1" x14ac:dyDescent="0.15">
      <c r="A33" s="1021">
        <v>32</v>
      </c>
      <c r="B33" s="1018" t="s">
        <v>3657</v>
      </c>
      <c r="C33" s="895" t="s">
        <v>3650</v>
      </c>
      <c r="D33" s="895" t="s">
        <v>3658</v>
      </c>
      <c r="E33" s="904" t="s">
        <v>3658</v>
      </c>
      <c r="F33" s="898" t="s">
        <v>3659</v>
      </c>
      <c r="G33" s="895" t="s">
        <v>3660</v>
      </c>
      <c r="H33" s="894">
        <v>263</v>
      </c>
      <c r="I33" s="895" t="s">
        <v>2812</v>
      </c>
      <c r="J33" s="895"/>
      <c r="K33" s="895" t="s">
        <v>3582</v>
      </c>
    </row>
    <row r="34" spans="1:11" ht="39" customHeight="1" x14ac:dyDescent="0.15">
      <c r="A34" s="1021">
        <v>33</v>
      </c>
      <c r="B34" s="1018" t="s">
        <v>3661</v>
      </c>
      <c r="C34" s="895" t="s">
        <v>3662</v>
      </c>
      <c r="D34" s="895" t="s">
        <v>3663</v>
      </c>
      <c r="E34" s="904" t="s">
        <v>3663</v>
      </c>
      <c r="F34" s="898" t="s">
        <v>3664</v>
      </c>
      <c r="G34" s="895" t="s">
        <v>1326</v>
      </c>
      <c r="H34" s="894">
        <v>121</v>
      </c>
      <c r="I34" s="895" t="s">
        <v>369</v>
      </c>
      <c r="J34" s="895"/>
      <c r="K34" s="895" t="s">
        <v>3582</v>
      </c>
    </row>
    <row r="35" spans="1:11" ht="39" customHeight="1" x14ac:dyDescent="0.15">
      <c r="A35" s="1021">
        <v>34</v>
      </c>
      <c r="B35" s="1018" t="s">
        <v>3665</v>
      </c>
      <c r="C35" s="895" t="s">
        <v>3666</v>
      </c>
      <c r="D35" s="895" t="s">
        <v>1532</v>
      </c>
      <c r="E35" s="904" t="s">
        <v>1532</v>
      </c>
      <c r="F35" s="898" t="s">
        <v>3667</v>
      </c>
      <c r="G35" s="895" t="s">
        <v>2230</v>
      </c>
      <c r="H35" s="894">
        <v>269</v>
      </c>
      <c r="I35" s="895" t="s">
        <v>3668</v>
      </c>
      <c r="J35" s="895"/>
      <c r="K35" s="895" t="s">
        <v>3582</v>
      </c>
    </row>
    <row r="36" spans="1:11" ht="39" customHeight="1" x14ac:dyDescent="0.15">
      <c r="A36" s="1021">
        <v>35</v>
      </c>
      <c r="B36" s="1018" t="s">
        <v>3669</v>
      </c>
      <c r="C36" s="895" t="s">
        <v>3670</v>
      </c>
      <c r="D36" s="895" t="s">
        <v>1139</v>
      </c>
      <c r="E36" s="904" t="s">
        <v>1139</v>
      </c>
      <c r="F36" s="898" t="s">
        <v>3671</v>
      </c>
      <c r="G36" s="895" t="s">
        <v>3672</v>
      </c>
      <c r="H36" s="894">
        <v>263</v>
      </c>
      <c r="I36" s="895" t="s">
        <v>1813</v>
      </c>
      <c r="J36" s="895"/>
      <c r="K36" s="895" t="s">
        <v>3582</v>
      </c>
    </row>
    <row r="37" spans="1:11" ht="39" customHeight="1" x14ac:dyDescent="0.15">
      <c r="A37" s="1021">
        <v>36</v>
      </c>
      <c r="B37" s="1018" t="s">
        <v>3673</v>
      </c>
      <c r="C37" s="895" t="s">
        <v>3674</v>
      </c>
      <c r="D37" s="895" t="s">
        <v>3675</v>
      </c>
      <c r="E37" s="904" t="s">
        <v>3675</v>
      </c>
      <c r="F37" s="898" t="s">
        <v>3676</v>
      </c>
      <c r="G37" s="895" t="s">
        <v>3677</v>
      </c>
      <c r="H37" s="894">
        <v>131</v>
      </c>
      <c r="I37" s="895" t="s">
        <v>1964</v>
      </c>
      <c r="J37" s="895"/>
      <c r="K37" s="895" t="s">
        <v>3582</v>
      </c>
    </row>
    <row r="38" spans="1:11" ht="39" customHeight="1" x14ac:dyDescent="0.15">
      <c r="A38" s="1021">
        <v>37</v>
      </c>
      <c r="B38" s="1018" t="s">
        <v>3678</v>
      </c>
      <c r="C38" s="895" t="s">
        <v>3674</v>
      </c>
      <c r="D38" s="895" t="s">
        <v>3675</v>
      </c>
      <c r="E38" s="904" t="s">
        <v>3675</v>
      </c>
      <c r="F38" s="898" t="s">
        <v>3679</v>
      </c>
      <c r="G38" s="895" t="s">
        <v>3677</v>
      </c>
      <c r="H38" s="894">
        <v>131</v>
      </c>
      <c r="I38" s="895" t="s">
        <v>1964</v>
      </c>
      <c r="J38" s="895"/>
      <c r="K38" s="895" t="s">
        <v>3582</v>
      </c>
    </row>
    <row r="39" spans="1:11" ht="39" customHeight="1" x14ac:dyDescent="0.15">
      <c r="A39" s="1021">
        <v>38</v>
      </c>
      <c r="B39" s="1018" t="s">
        <v>3680</v>
      </c>
      <c r="C39" s="895" t="s">
        <v>3674</v>
      </c>
      <c r="D39" s="895" t="s">
        <v>3675</v>
      </c>
      <c r="E39" s="904" t="s">
        <v>3675</v>
      </c>
      <c r="F39" s="898" t="s">
        <v>3681</v>
      </c>
      <c r="G39" s="895" t="s">
        <v>3677</v>
      </c>
      <c r="H39" s="894">
        <v>131</v>
      </c>
      <c r="I39" s="895" t="s">
        <v>3682</v>
      </c>
      <c r="J39" s="895"/>
      <c r="K39" s="895" t="s">
        <v>3582</v>
      </c>
    </row>
    <row r="40" spans="1:11" ht="39" customHeight="1" x14ac:dyDescent="0.15">
      <c r="A40" s="1021">
        <v>39</v>
      </c>
      <c r="B40" s="1018" t="s">
        <v>3683</v>
      </c>
      <c r="C40" s="895" t="s">
        <v>3684</v>
      </c>
      <c r="D40" s="895" t="s">
        <v>3685</v>
      </c>
      <c r="E40" s="904" t="s">
        <v>3685</v>
      </c>
      <c r="F40" s="898" t="s">
        <v>1443</v>
      </c>
      <c r="G40" s="895" t="s">
        <v>3686</v>
      </c>
      <c r="H40" s="894">
        <v>261</v>
      </c>
      <c r="I40" s="895" t="s">
        <v>1171</v>
      </c>
      <c r="J40" s="895"/>
      <c r="K40" s="895" t="s">
        <v>3582</v>
      </c>
    </row>
    <row r="41" spans="1:11" ht="39" customHeight="1" x14ac:dyDescent="0.15">
      <c r="A41" s="1021">
        <v>40</v>
      </c>
      <c r="B41" s="1018" t="s">
        <v>3687</v>
      </c>
      <c r="C41" s="895" t="s">
        <v>1236</v>
      </c>
      <c r="D41" s="895" t="s">
        <v>3688</v>
      </c>
      <c r="E41" s="904" t="s">
        <v>3688</v>
      </c>
      <c r="F41" s="898" t="s">
        <v>3689</v>
      </c>
      <c r="G41" s="895" t="s">
        <v>3690</v>
      </c>
      <c r="H41" s="894">
        <v>264</v>
      </c>
      <c r="I41" s="895" t="s">
        <v>2003</v>
      </c>
      <c r="J41" s="895"/>
      <c r="K41" s="895" t="s">
        <v>3582</v>
      </c>
    </row>
    <row r="42" spans="1:11" ht="39" customHeight="1" x14ac:dyDescent="0.15">
      <c r="A42" s="1021">
        <v>41</v>
      </c>
      <c r="B42" s="1018" t="s">
        <v>3691</v>
      </c>
      <c r="C42" s="895" t="s">
        <v>3567</v>
      </c>
      <c r="D42" s="895" t="s">
        <v>3596</v>
      </c>
      <c r="E42" s="904" t="s">
        <v>3596</v>
      </c>
      <c r="F42" s="898" t="s">
        <v>3692</v>
      </c>
      <c r="G42" s="895" t="s">
        <v>3693</v>
      </c>
      <c r="H42" s="894">
        <v>264</v>
      </c>
      <c r="I42" s="895" t="s">
        <v>500</v>
      </c>
      <c r="J42" s="895"/>
      <c r="K42" s="895" t="s">
        <v>3582</v>
      </c>
    </row>
    <row r="43" spans="1:11" ht="39" customHeight="1" x14ac:dyDescent="0.15">
      <c r="A43" s="1021">
        <v>42</v>
      </c>
      <c r="B43" s="1018" t="s">
        <v>3694</v>
      </c>
      <c r="C43" s="895" t="s">
        <v>3579</v>
      </c>
      <c r="D43" s="895" t="s">
        <v>3688</v>
      </c>
      <c r="E43" s="904" t="s">
        <v>3688</v>
      </c>
      <c r="F43" s="898" t="s">
        <v>3695</v>
      </c>
      <c r="G43" s="895" t="s">
        <v>3696</v>
      </c>
      <c r="H43" s="894">
        <v>266</v>
      </c>
      <c r="I43" s="895" t="s">
        <v>541</v>
      </c>
      <c r="J43" s="895"/>
      <c r="K43" s="895" t="s">
        <v>3582</v>
      </c>
    </row>
    <row r="44" spans="1:11" ht="39" customHeight="1" x14ac:dyDescent="0.15">
      <c r="A44" s="1021">
        <v>43</v>
      </c>
      <c r="B44" s="1018" t="s">
        <v>3697</v>
      </c>
      <c r="C44" s="895" t="s">
        <v>3627</v>
      </c>
      <c r="D44" s="895" t="s">
        <v>3698</v>
      </c>
      <c r="E44" s="904" t="s">
        <v>3698</v>
      </c>
      <c r="F44" s="898" t="s">
        <v>3699</v>
      </c>
      <c r="G44" s="895" t="s">
        <v>3700</v>
      </c>
      <c r="H44" s="894">
        <v>264</v>
      </c>
      <c r="I44" s="895"/>
      <c r="J44" s="895"/>
      <c r="K44" s="895" t="s">
        <v>3582</v>
      </c>
    </row>
    <row r="45" spans="1:11" ht="39" customHeight="1" x14ac:dyDescent="0.15">
      <c r="A45" s="1021">
        <v>44</v>
      </c>
      <c r="B45" s="1018" t="s">
        <v>3701</v>
      </c>
      <c r="C45" s="895" t="s">
        <v>3627</v>
      </c>
      <c r="D45" s="895" t="s">
        <v>3702</v>
      </c>
      <c r="E45" s="904" t="s">
        <v>3703</v>
      </c>
      <c r="F45" s="898" t="s">
        <v>3704</v>
      </c>
      <c r="G45" s="895" t="s">
        <v>3705</v>
      </c>
      <c r="H45" s="894">
        <v>264</v>
      </c>
      <c r="I45" s="895" t="s">
        <v>3706</v>
      </c>
      <c r="J45" s="895"/>
      <c r="K45" s="895" t="s">
        <v>3582</v>
      </c>
    </row>
    <row r="46" spans="1:11" ht="39" customHeight="1" x14ac:dyDescent="0.15">
      <c r="A46" s="1021">
        <v>45</v>
      </c>
      <c r="B46" s="1018" t="s">
        <v>3707</v>
      </c>
      <c r="C46" s="895" t="s">
        <v>3601</v>
      </c>
      <c r="D46" s="895" t="s">
        <v>3708</v>
      </c>
      <c r="E46" s="904" t="s">
        <v>3708</v>
      </c>
      <c r="F46" s="898" t="s">
        <v>3709</v>
      </c>
      <c r="G46" s="895" t="s">
        <v>3710</v>
      </c>
      <c r="H46" s="894">
        <v>131</v>
      </c>
      <c r="I46" s="895" t="s">
        <v>3711</v>
      </c>
      <c r="J46" s="895"/>
      <c r="K46" s="895" t="s">
        <v>3582</v>
      </c>
    </row>
    <row r="47" spans="1:11" ht="39" customHeight="1" x14ac:dyDescent="0.15">
      <c r="A47" s="1021">
        <v>46</v>
      </c>
      <c r="B47" s="1018" t="s">
        <v>3712</v>
      </c>
      <c r="C47" s="895" t="s">
        <v>3713</v>
      </c>
      <c r="D47" s="895" t="s">
        <v>3714</v>
      </c>
      <c r="E47" s="904" t="s">
        <v>3715</v>
      </c>
      <c r="F47" s="898" t="s">
        <v>3716</v>
      </c>
      <c r="G47" s="895"/>
      <c r="H47" s="894">
        <v>721</v>
      </c>
      <c r="I47" s="895" t="s">
        <v>3717</v>
      </c>
      <c r="J47" s="895"/>
      <c r="K47" s="895" t="s">
        <v>3582</v>
      </c>
    </row>
    <row r="48" spans="1:11" ht="39" customHeight="1" x14ac:dyDescent="0.15">
      <c r="A48" s="1021">
        <v>47</v>
      </c>
      <c r="B48" s="1018" t="s">
        <v>3718</v>
      </c>
      <c r="C48" s="895" t="s">
        <v>3719</v>
      </c>
      <c r="D48" s="895" t="s">
        <v>3720</v>
      </c>
      <c r="E48" s="904" t="s">
        <v>3721</v>
      </c>
      <c r="F48" s="898" t="s">
        <v>3722</v>
      </c>
      <c r="G48" s="895" t="s">
        <v>3710</v>
      </c>
      <c r="H48" s="894">
        <v>131</v>
      </c>
      <c r="I48" s="895" t="s">
        <v>3723</v>
      </c>
      <c r="J48" s="895"/>
      <c r="K48" s="895" t="s">
        <v>3582</v>
      </c>
    </row>
    <row r="49" spans="1:11" ht="39" customHeight="1" x14ac:dyDescent="0.15">
      <c r="A49" s="1021">
        <v>48</v>
      </c>
      <c r="B49" s="1018" t="s">
        <v>3724</v>
      </c>
      <c r="C49" s="895" t="s">
        <v>3725</v>
      </c>
      <c r="D49" s="895" t="s">
        <v>3726</v>
      </c>
      <c r="E49" s="904" t="s">
        <v>3726</v>
      </c>
      <c r="F49" s="898" t="s">
        <v>3727</v>
      </c>
      <c r="G49" s="895" t="s">
        <v>3710</v>
      </c>
      <c r="H49" s="894">
        <v>131</v>
      </c>
      <c r="I49" s="895" t="s">
        <v>3728</v>
      </c>
      <c r="J49" s="895"/>
      <c r="K49" s="895" t="s">
        <v>3582</v>
      </c>
    </row>
    <row r="50" spans="1:11" ht="39" customHeight="1" x14ac:dyDescent="0.15">
      <c r="A50" s="1021">
        <v>49</v>
      </c>
      <c r="B50" s="1019" t="s">
        <v>3729</v>
      </c>
      <c r="C50" s="905" t="s">
        <v>3725</v>
      </c>
      <c r="D50" s="905" t="s">
        <v>3710</v>
      </c>
      <c r="E50" s="906" t="s">
        <v>3710</v>
      </c>
      <c r="F50" s="907" t="s">
        <v>3730</v>
      </c>
      <c r="G50" s="905" t="s">
        <v>3726</v>
      </c>
      <c r="H50" s="908">
        <v>131</v>
      </c>
      <c r="I50" s="905" t="s">
        <v>3731</v>
      </c>
      <c r="J50" s="905"/>
      <c r="K50" s="905" t="s">
        <v>3582</v>
      </c>
    </row>
    <row r="51" spans="1:11" ht="39" customHeight="1" x14ac:dyDescent="0.15">
      <c r="A51" s="1021">
        <v>50</v>
      </c>
      <c r="B51" s="1018" t="s">
        <v>3732</v>
      </c>
      <c r="C51" s="895" t="s">
        <v>3733</v>
      </c>
      <c r="D51" s="895" t="s">
        <v>3734</v>
      </c>
      <c r="E51" s="909" t="s">
        <v>3734</v>
      </c>
      <c r="F51" s="910" t="s">
        <v>3735</v>
      </c>
      <c r="G51" s="895"/>
      <c r="H51" s="894">
        <v>261</v>
      </c>
      <c r="I51" s="895" t="s">
        <v>3735</v>
      </c>
      <c r="J51" s="895"/>
      <c r="K51" s="895" t="s">
        <v>3558</v>
      </c>
    </row>
    <row r="52" spans="1:11" ht="39" customHeight="1" x14ac:dyDescent="0.15">
      <c r="A52" s="1021">
        <v>51</v>
      </c>
      <c r="B52" s="1018" t="s">
        <v>3736</v>
      </c>
      <c r="C52" s="895" t="s">
        <v>3737</v>
      </c>
      <c r="D52" s="895" t="s">
        <v>2000</v>
      </c>
      <c r="E52" s="909" t="s">
        <v>2000</v>
      </c>
      <c r="F52" s="910" t="s">
        <v>3738</v>
      </c>
      <c r="G52" s="895" t="s">
        <v>3739</v>
      </c>
      <c r="H52" s="894">
        <v>131</v>
      </c>
      <c r="I52" s="895" t="s">
        <v>3740</v>
      </c>
      <c r="J52" s="895"/>
      <c r="K52" s="895" t="s">
        <v>3558</v>
      </c>
    </row>
    <row r="53" spans="1:11" ht="39" customHeight="1" x14ac:dyDescent="0.15">
      <c r="A53" s="1021">
        <v>52</v>
      </c>
      <c r="B53" s="1018" t="s">
        <v>3741</v>
      </c>
      <c r="C53" s="895" t="s">
        <v>3579</v>
      </c>
      <c r="D53" s="895" t="s">
        <v>3688</v>
      </c>
      <c r="E53" s="909" t="s">
        <v>3688</v>
      </c>
      <c r="F53" s="910" t="s">
        <v>3742</v>
      </c>
      <c r="G53" s="895" t="s">
        <v>3690</v>
      </c>
      <c r="H53" s="894">
        <v>264</v>
      </c>
      <c r="I53" s="895" t="s">
        <v>3743</v>
      </c>
      <c r="J53" s="895"/>
      <c r="K53" s="895" t="s">
        <v>3558</v>
      </c>
    </row>
    <row r="54" spans="1:11" ht="39" customHeight="1" x14ac:dyDescent="0.15">
      <c r="A54" s="1021">
        <v>53</v>
      </c>
      <c r="B54" s="1018" t="s">
        <v>3744</v>
      </c>
      <c r="C54" s="895" t="s">
        <v>3745</v>
      </c>
      <c r="D54" s="895" t="s">
        <v>3746</v>
      </c>
      <c r="E54" s="909" t="s">
        <v>3746</v>
      </c>
      <c r="F54" s="910" t="s">
        <v>3747</v>
      </c>
      <c r="G54" s="895" t="s">
        <v>1116</v>
      </c>
      <c r="H54" s="894">
        <v>225</v>
      </c>
      <c r="I54" s="895" t="s">
        <v>3748</v>
      </c>
      <c r="J54" s="895"/>
      <c r="K54" s="895" t="s">
        <v>3558</v>
      </c>
    </row>
    <row r="55" spans="1:11" ht="39" customHeight="1" x14ac:dyDescent="0.15">
      <c r="A55" s="1021">
        <v>54</v>
      </c>
      <c r="B55" s="1018" t="s">
        <v>3749</v>
      </c>
      <c r="C55" s="895" t="s">
        <v>3750</v>
      </c>
      <c r="D55" s="895" t="s">
        <v>3751</v>
      </c>
      <c r="E55" s="909" t="s">
        <v>801</v>
      </c>
      <c r="F55" s="910" t="s">
        <v>3752</v>
      </c>
      <c r="G55" s="895" t="s">
        <v>3752</v>
      </c>
      <c r="H55" s="894">
        <v>261</v>
      </c>
      <c r="I55" s="895" t="s">
        <v>1657</v>
      </c>
      <c r="J55" s="895"/>
      <c r="K55" s="895" t="s">
        <v>3558</v>
      </c>
    </row>
    <row r="56" spans="1:11" ht="39" customHeight="1" x14ac:dyDescent="0.15">
      <c r="A56" s="1021">
        <v>55</v>
      </c>
      <c r="B56" s="1018" t="s">
        <v>3753</v>
      </c>
      <c r="C56" s="895" t="s">
        <v>3754</v>
      </c>
      <c r="D56" s="895" t="s">
        <v>3688</v>
      </c>
      <c r="E56" s="909" t="s">
        <v>3688</v>
      </c>
      <c r="F56" s="910" t="s">
        <v>3755</v>
      </c>
      <c r="G56" s="895" t="s">
        <v>1103</v>
      </c>
      <c r="H56" s="894">
        <v>264</v>
      </c>
      <c r="I56" s="895" t="s">
        <v>365</v>
      </c>
      <c r="J56" s="895"/>
      <c r="K56" s="895" t="s">
        <v>3558</v>
      </c>
    </row>
    <row r="57" spans="1:11" ht="39" customHeight="1" x14ac:dyDescent="0.15">
      <c r="A57" s="1021">
        <v>56</v>
      </c>
      <c r="B57" s="1018" t="s">
        <v>3756</v>
      </c>
      <c r="C57" s="895" t="s">
        <v>3757</v>
      </c>
      <c r="D57" s="895" t="s">
        <v>2976</v>
      </c>
      <c r="E57" s="909" t="s">
        <v>2976</v>
      </c>
      <c r="F57" s="910" t="s">
        <v>3758</v>
      </c>
      <c r="G57" s="895" t="s">
        <v>1103</v>
      </c>
      <c r="H57" s="894">
        <v>264</v>
      </c>
      <c r="I57" s="895" t="s">
        <v>3759</v>
      </c>
      <c r="J57" s="895"/>
      <c r="K57" s="895" t="s">
        <v>3558</v>
      </c>
    </row>
    <row r="58" spans="1:11" ht="39" customHeight="1" x14ac:dyDescent="0.15">
      <c r="A58" s="1021">
        <v>57</v>
      </c>
      <c r="B58" s="1018" t="s">
        <v>3760</v>
      </c>
      <c r="C58" s="895" t="s">
        <v>3579</v>
      </c>
      <c r="D58" s="895" t="s">
        <v>3761</v>
      </c>
      <c r="E58" s="909" t="s">
        <v>3761</v>
      </c>
      <c r="F58" s="910" t="s">
        <v>3762</v>
      </c>
      <c r="G58" s="895" t="s">
        <v>3763</v>
      </c>
      <c r="H58" s="894">
        <v>131</v>
      </c>
      <c r="I58" s="895" t="s">
        <v>3444</v>
      </c>
      <c r="J58" s="895"/>
      <c r="K58" s="895" t="s">
        <v>3558</v>
      </c>
    </row>
    <row r="59" spans="1:11" ht="39" customHeight="1" x14ac:dyDescent="0.15">
      <c r="A59" s="1021">
        <v>58</v>
      </c>
      <c r="B59" s="1018" t="s">
        <v>3764</v>
      </c>
      <c r="C59" s="895" t="s">
        <v>3765</v>
      </c>
      <c r="D59" s="895" t="s">
        <v>3688</v>
      </c>
      <c r="E59" s="909" t="s">
        <v>3688</v>
      </c>
      <c r="F59" s="910" t="s">
        <v>3752</v>
      </c>
      <c r="G59" s="895" t="s">
        <v>3752</v>
      </c>
      <c r="H59" s="894">
        <v>245</v>
      </c>
      <c r="I59" s="895" t="s">
        <v>3766</v>
      </c>
      <c r="J59" s="895"/>
      <c r="K59" s="895" t="s">
        <v>3558</v>
      </c>
    </row>
    <row r="60" spans="1:11" ht="39" customHeight="1" x14ac:dyDescent="0.15">
      <c r="A60" s="1021">
        <v>59</v>
      </c>
      <c r="B60" s="1018" t="s">
        <v>3767</v>
      </c>
      <c r="C60" s="895" t="s">
        <v>3768</v>
      </c>
      <c r="D60" s="895" t="s">
        <v>1103</v>
      </c>
      <c r="E60" s="909" t="s">
        <v>1103</v>
      </c>
      <c r="F60" s="910" t="s">
        <v>447</v>
      </c>
      <c r="G60" s="895" t="s">
        <v>374</v>
      </c>
      <c r="H60" s="894">
        <v>225</v>
      </c>
      <c r="I60" s="895" t="s">
        <v>450</v>
      </c>
      <c r="J60" s="895"/>
      <c r="K60" s="895" t="s">
        <v>3558</v>
      </c>
    </row>
    <row r="61" spans="1:11" ht="39" customHeight="1" x14ac:dyDescent="0.15">
      <c r="A61" s="1021">
        <v>60</v>
      </c>
      <c r="B61" s="1018" t="s">
        <v>3767</v>
      </c>
      <c r="C61" s="895" t="s">
        <v>3769</v>
      </c>
      <c r="D61" s="895" t="s">
        <v>1103</v>
      </c>
      <c r="E61" s="909" t="s">
        <v>1103</v>
      </c>
      <c r="F61" s="910" t="s">
        <v>3770</v>
      </c>
      <c r="G61" s="895" t="s">
        <v>374</v>
      </c>
      <c r="H61" s="894">
        <v>225</v>
      </c>
      <c r="I61" s="895" t="s">
        <v>450</v>
      </c>
      <c r="J61" s="895"/>
      <c r="K61" s="895" t="s">
        <v>3558</v>
      </c>
    </row>
    <row r="62" spans="1:11" ht="39" customHeight="1" x14ac:dyDescent="0.15">
      <c r="A62" s="1021">
        <v>61</v>
      </c>
      <c r="B62" s="1018" t="s">
        <v>3767</v>
      </c>
      <c r="C62" s="895" t="s">
        <v>3771</v>
      </c>
      <c r="D62" s="895" t="s">
        <v>1103</v>
      </c>
      <c r="E62" s="909" t="s">
        <v>1103</v>
      </c>
      <c r="F62" s="910" t="s">
        <v>3772</v>
      </c>
      <c r="G62" s="895" t="s">
        <v>374</v>
      </c>
      <c r="H62" s="894">
        <v>225</v>
      </c>
      <c r="I62" s="895" t="s">
        <v>450</v>
      </c>
      <c r="J62" s="895"/>
      <c r="K62" s="895" t="s">
        <v>3558</v>
      </c>
    </row>
    <row r="63" spans="1:11" ht="39" customHeight="1" x14ac:dyDescent="0.15">
      <c r="A63" s="1021">
        <v>62</v>
      </c>
      <c r="B63" s="1018" t="s">
        <v>3773</v>
      </c>
      <c r="C63" s="895" t="s">
        <v>3627</v>
      </c>
      <c r="D63" s="895" t="s">
        <v>1044</v>
      </c>
      <c r="E63" s="909" t="s">
        <v>1044</v>
      </c>
      <c r="F63" s="910" t="s">
        <v>3774</v>
      </c>
      <c r="G63" s="895" t="s">
        <v>1805</v>
      </c>
      <c r="H63" s="894">
        <v>131</v>
      </c>
      <c r="I63" s="895" t="s">
        <v>3775</v>
      </c>
      <c r="J63" s="895"/>
      <c r="K63" s="895" t="s">
        <v>3558</v>
      </c>
    </row>
    <row r="64" spans="1:11" ht="39" customHeight="1" x14ac:dyDescent="0.15">
      <c r="A64" s="1021">
        <v>63</v>
      </c>
      <c r="B64" s="1018" t="s">
        <v>3776</v>
      </c>
      <c r="C64" s="895" t="s">
        <v>3579</v>
      </c>
      <c r="D64" s="895" t="s">
        <v>3777</v>
      </c>
      <c r="E64" s="909" t="s">
        <v>3688</v>
      </c>
      <c r="F64" s="910" t="s">
        <v>3778</v>
      </c>
      <c r="G64" s="895" t="s">
        <v>3520</v>
      </c>
      <c r="H64" s="894">
        <v>264</v>
      </c>
      <c r="I64" s="895" t="s">
        <v>510</v>
      </c>
      <c r="J64" s="895"/>
      <c r="K64" s="895" t="s">
        <v>3558</v>
      </c>
    </row>
    <row r="65" spans="1:11" ht="39" customHeight="1" x14ac:dyDescent="0.15">
      <c r="A65" s="1021">
        <v>64</v>
      </c>
      <c r="B65" s="1018" t="s">
        <v>3779</v>
      </c>
      <c r="C65" s="895" t="s">
        <v>3780</v>
      </c>
      <c r="D65" s="895" t="s">
        <v>2027</v>
      </c>
      <c r="E65" s="909" t="s">
        <v>3781</v>
      </c>
      <c r="F65" s="910" t="s">
        <v>1176</v>
      </c>
      <c r="G65" s="895" t="s">
        <v>657</v>
      </c>
      <c r="H65" s="894">
        <v>261</v>
      </c>
      <c r="I65" s="895" t="s">
        <v>3782</v>
      </c>
      <c r="J65" s="895"/>
      <c r="K65" s="895" t="s">
        <v>3558</v>
      </c>
    </row>
    <row r="66" spans="1:11" ht="39" customHeight="1" x14ac:dyDescent="0.15">
      <c r="A66" s="1021">
        <v>65</v>
      </c>
      <c r="B66" s="1018" t="s">
        <v>3783</v>
      </c>
      <c r="C66" s="895" t="s">
        <v>3784</v>
      </c>
      <c r="D66" s="895" t="s">
        <v>811</v>
      </c>
      <c r="E66" s="909" t="s">
        <v>811</v>
      </c>
      <c r="F66" s="910" t="s">
        <v>3785</v>
      </c>
      <c r="G66" s="895" t="s">
        <v>811</v>
      </c>
      <c r="H66" s="894">
        <v>132</v>
      </c>
      <c r="I66" s="895" t="s">
        <v>3786</v>
      </c>
      <c r="J66" s="895"/>
      <c r="K66" s="895" t="s">
        <v>3558</v>
      </c>
    </row>
    <row r="67" spans="1:11" ht="39" customHeight="1" x14ac:dyDescent="0.15">
      <c r="A67" s="1021">
        <v>66</v>
      </c>
      <c r="B67" s="1018" t="s">
        <v>3787</v>
      </c>
      <c r="C67" s="895" t="s">
        <v>3788</v>
      </c>
      <c r="D67" s="895" t="s">
        <v>3789</v>
      </c>
      <c r="E67" s="909" t="s">
        <v>3789</v>
      </c>
      <c r="F67" s="910" t="s">
        <v>3790</v>
      </c>
      <c r="G67" s="895" t="s">
        <v>3660</v>
      </c>
      <c r="H67" s="894">
        <v>264</v>
      </c>
      <c r="I67" s="895" t="s">
        <v>3791</v>
      </c>
      <c r="J67" s="895"/>
      <c r="K67" s="895" t="s">
        <v>3558</v>
      </c>
    </row>
    <row r="68" spans="1:11" ht="39" customHeight="1" x14ac:dyDescent="0.15">
      <c r="A68" s="1021">
        <v>67</v>
      </c>
      <c r="B68" s="1018" t="s">
        <v>3792</v>
      </c>
      <c r="C68" s="895" t="s">
        <v>3793</v>
      </c>
      <c r="D68" s="895" t="s">
        <v>2976</v>
      </c>
      <c r="E68" s="909" t="s">
        <v>2976</v>
      </c>
      <c r="F68" s="910" t="s">
        <v>3794</v>
      </c>
      <c r="G68" s="895" t="s">
        <v>1719</v>
      </c>
      <c r="H68" s="894">
        <v>264</v>
      </c>
      <c r="I68" s="895" t="s">
        <v>3795</v>
      </c>
      <c r="J68" s="895"/>
      <c r="K68" s="895" t="s">
        <v>3558</v>
      </c>
    </row>
    <row r="69" spans="1:11" ht="39" customHeight="1" x14ac:dyDescent="0.15">
      <c r="A69" s="1021">
        <v>68</v>
      </c>
      <c r="B69" s="888" t="s">
        <v>3796</v>
      </c>
      <c r="C69" s="895" t="s">
        <v>3797</v>
      </c>
      <c r="D69" s="895" t="s">
        <v>3798</v>
      </c>
      <c r="E69" s="909" t="s">
        <v>3799</v>
      </c>
      <c r="F69" s="910" t="s">
        <v>3800</v>
      </c>
      <c r="G69" s="895" t="s">
        <v>3690</v>
      </c>
      <c r="H69" s="894">
        <v>132</v>
      </c>
      <c r="I69" s="1202" t="s">
        <v>3801</v>
      </c>
      <c r="J69" s="883"/>
      <c r="K69" s="895" t="s">
        <v>3558</v>
      </c>
    </row>
  </sheetData>
  <autoFilter ref="A1:K69"/>
  <phoneticPr fontId="7"/>
  <printOptions horizontalCentered="1"/>
  <pageMargins left="0.19685039370078741" right="0.19685039370078741" top="0.98425196850393704" bottom="0.39370078740157483" header="0.39370078740157483" footer="0"/>
  <pageSetup paperSize="9" scale="92" fitToHeight="0" orientation="landscape" r:id="rId1"/>
  <headerFooter>
    <oddHeader>&amp;R&amp;A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view="pageBreakPreview" zoomScaleNormal="100" zoomScaleSheetLayoutView="100" workbookViewId="0">
      <selection sqref="A1:XFD1"/>
    </sheetView>
  </sheetViews>
  <sheetFormatPr defaultRowHeight="13.5" x14ac:dyDescent="0.15"/>
  <cols>
    <col min="1" max="1" width="4.125" style="1199" customWidth="1"/>
    <col min="2" max="2" width="28.125" style="1199" customWidth="1"/>
    <col min="3" max="3" width="12.125" style="1199" customWidth="1"/>
    <col min="4" max="5" width="14.125" style="1199" customWidth="1"/>
    <col min="6" max="6" width="19.125" style="1199" customWidth="1"/>
    <col min="7" max="7" width="13.625" style="1199" customWidth="1"/>
    <col min="8" max="8" width="7.125" style="1199" customWidth="1"/>
    <col min="9" max="9" width="23.125" style="1199" customWidth="1"/>
    <col min="10" max="10" width="7.125" style="1199" customWidth="1"/>
    <col min="11" max="11" width="19.125" style="1199" customWidth="1"/>
    <col min="12" max="12" width="9" style="1131"/>
    <col min="13" max="16384" width="9" style="1199"/>
  </cols>
  <sheetData>
    <row r="1" spans="1:11" ht="36" customHeight="1" thickBot="1" x14ac:dyDescent="0.2">
      <c r="A1" s="1127"/>
      <c r="B1" s="1128" t="s">
        <v>33</v>
      </c>
      <c r="C1" s="1128" t="s">
        <v>34</v>
      </c>
      <c r="D1" s="1128" t="s">
        <v>35</v>
      </c>
      <c r="E1" s="1129" t="s">
        <v>36</v>
      </c>
      <c r="F1" s="1130" t="s">
        <v>37</v>
      </c>
      <c r="G1" s="1128" t="s">
        <v>36</v>
      </c>
      <c r="H1" s="1128" t="s">
        <v>38</v>
      </c>
      <c r="I1" s="1128" t="s">
        <v>39</v>
      </c>
      <c r="J1" s="1128" t="s">
        <v>40</v>
      </c>
      <c r="K1" s="1128" t="s">
        <v>41</v>
      </c>
    </row>
    <row r="2" spans="1:11" ht="39" customHeight="1" thickTop="1" x14ac:dyDescent="0.15">
      <c r="A2" s="1132">
        <v>1</v>
      </c>
      <c r="B2" s="1133" t="s">
        <v>4226</v>
      </c>
      <c r="C2" s="1133" t="s">
        <v>4227</v>
      </c>
      <c r="D2" s="1134" t="s">
        <v>493</v>
      </c>
      <c r="E2" s="1135" t="s">
        <v>493</v>
      </c>
      <c r="F2" s="1136" t="s">
        <v>1493</v>
      </c>
      <c r="G2" s="1133" t="s">
        <v>1320</v>
      </c>
      <c r="H2" s="1133">
        <v>111</v>
      </c>
      <c r="I2" s="1137" t="s">
        <v>1406</v>
      </c>
      <c r="J2" s="1138"/>
      <c r="K2" s="1133" t="s">
        <v>4228</v>
      </c>
    </row>
    <row r="3" spans="1:11" ht="39" customHeight="1" x14ac:dyDescent="0.15">
      <c r="A3" s="1132">
        <f>1+A2</f>
        <v>2</v>
      </c>
      <c r="B3" s="1139" t="s">
        <v>4229</v>
      </c>
      <c r="C3" s="1139" t="s">
        <v>4230</v>
      </c>
      <c r="D3" s="1140" t="s">
        <v>4231</v>
      </c>
      <c r="E3" s="1141" t="s">
        <v>1092</v>
      </c>
      <c r="F3" s="1142" t="s">
        <v>4232</v>
      </c>
      <c r="G3" s="1139" t="s">
        <v>4233</v>
      </c>
      <c r="H3" s="1139">
        <v>114</v>
      </c>
      <c r="I3" s="1139" t="s">
        <v>1007</v>
      </c>
      <c r="J3" s="1143"/>
      <c r="K3" s="1144" t="s">
        <v>4228</v>
      </c>
    </row>
    <row r="4" spans="1:11" ht="39" customHeight="1" x14ac:dyDescent="0.15">
      <c r="A4" s="1132">
        <f t="shared" ref="A4:A67" si="0">1+A3</f>
        <v>3</v>
      </c>
      <c r="B4" s="1139" t="s">
        <v>4234</v>
      </c>
      <c r="C4" s="1139" t="s">
        <v>4235</v>
      </c>
      <c r="D4" s="1140" t="s">
        <v>4231</v>
      </c>
      <c r="E4" s="1141" t="s">
        <v>1092</v>
      </c>
      <c r="F4" s="1142" t="s">
        <v>4236</v>
      </c>
      <c r="G4" s="1139" t="s">
        <v>4233</v>
      </c>
      <c r="H4" s="1139">
        <v>114</v>
      </c>
      <c r="I4" s="1139" t="s">
        <v>1007</v>
      </c>
      <c r="J4" s="1143"/>
      <c r="K4" s="1144" t="s">
        <v>4228</v>
      </c>
    </row>
    <row r="5" spans="1:11" ht="39" customHeight="1" x14ac:dyDescent="0.15">
      <c r="A5" s="1132">
        <f t="shared" si="0"/>
        <v>4</v>
      </c>
      <c r="B5" s="1139" t="s">
        <v>4237</v>
      </c>
      <c r="C5" s="1139" t="s">
        <v>4238</v>
      </c>
      <c r="D5" s="1139" t="s">
        <v>1201</v>
      </c>
      <c r="E5" s="1141" t="s">
        <v>1201</v>
      </c>
      <c r="F5" s="1142" t="s">
        <v>4239</v>
      </c>
      <c r="G5" s="1139" t="s">
        <v>1015</v>
      </c>
      <c r="H5" s="1139">
        <v>114</v>
      </c>
      <c r="I5" s="1139" t="s">
        <v>1212</v>
      </c>
      <c r="J5" s="1143"/>
      <c r="K5" s="1144" t="s">
        <v>4228</v>
      </c>
    </row>
    <row r="6" spans="1:11" ht="39" customHeight="1" x14ac:dyDescent="0.15">
      <c r="A6" s="1132">
        <f t="shared" si="0"/>
        <v>5</v>
      </c>
      <c r="B6" s="1139" t="s">
        <v>4240</v>
      </c>
      <c r="C6" s="1139" t="s">
        <v>4241</v>
      </c>
      <c r="D6" s="1139" t="s">
        <v>1201</v>
      </c>
      <c r="E6" s="1145" t="s">
        <v>1201</v>
      </c>
      <c r="F6" s="1142" t="s">
        <v>1013</v>
      </c>
      <c r="G6" s="1139" t="s">
        <v>1015</v>
      </c>
      <c r="H6" s="1139">
        <v>114</v>
      </c>
      <c r="I6" s="1139" t="s">
        <v>1212</v>
      </c>
      <c r="J6" s="1143"/>
      <c r="K6" s="1144" t="s">
        <v>4228</v>
      </c>
    </row>
    <row r="7" spans="1:11" ht="39" customHeight="1" x14ac:dyDescent="0.15">
      <c r="A7" s="1132">
        <f t="shared" si="0"/>
        <v>6</v>
      </c>
      <c r="B7" s="1139" t="s">
        <v>4242</v>
      </c>
      <c r="C7" s="1139" t="s">
        <v>4243</v>
      </c>
      <c r="D7" s="1139" t="s">
        <v>1201</v>
      </c>
      <c r="E7" s="1141" t="s">
        <v>1201</v>
      </c>
      <c r="F7" s="1142" t="s">
        <v>1269</v>
      </c>
      <c r="G7" s="1139" t="s">
        <v>1015</v>
      </c>
      <c r="H7" s="1139">
        <v>114</v>
      </c>
      <c r="I7" s="1139" t="s">
        <v>1212</v>
      </c>
      <c r="J7" s="1143"/>
      <c r="K7" s="1144" t="s">
        <v>4228</v>
      </c>
    </row>
    <row r="8" spans="1:11" ht="39" customHeight="1" x14ac:dyDescent="0.15">
      <c r="A8" s="1132">
        <f t="shared" si="0"/>
        <v>7</v>
      </c>
      <c r="B8" s="1146" t="s">
        <v>573</v>
      </c>
      <c r="C8" s="1146" t="s">
        <v>367</v>
      </c>
      <c r="D8" s="1146" t="s">
        <v>1999</v>
      </c>
      <c r="E8" s="1147" t="s">
        <v>1999</v>
      </c>
      <c r="F8" s="1148" t="s">
        <v>786</v>
      </c>
      <c r="G8" s="1144"/>
      <c r="H8" s="1144">
        <v>121</v>
      </c>
      <c r="I8" s="1144" t="s">
        <v>577</v>
      </c>
      <c r="J8" s="1144"/>
      <c r="K8" s="1144" t="s">
        <v>4228</v>
      </c>
    </row>
    <row r="9" spans="1:11" ht="39" customHeight="1" x14ac:dyDescent="0.15">
      <c r="A9" s="1132">
        <f t="shared" si="0"/>
        <v>8</v>
      </c>
      <c r="B9" s="1139" t="s">
        <v>4244</v>
      </c>
      <c r="C9" s="1139" t="s">
        <v>4245</v>
      </c>
      <c r="D9" s="1139" t="s">
        <v>4246</v>
      </c>
      <c r="E9" s="1145" t="s">
        <v>4246</v>
      </c>
      <c r="F9" s="1142" t="s">
        <v>4247</v>
      </c>
      <c r="G9" s="1139" t="s">
        <v>1024</v>
      </c>
      <c r="H9" s="1139">
        <v>131</v>
      </c>
      <c r="I9" s="1139" t="s">
        <v>4248</v>
      </c>
      <c r="J9" s="1143"/>
      <c r="K9" s="1144" t="s">
        <v>4228</v>
      </c>
    </row>
    <row r="10" spans="1:11" ht="39" customHeight="1" x14ac:dyDescent="0.15">
      <c r="A10" s="1132">
        <f t="shared" si="0"/>
        <v>9</v>
      </c>
      <c r="B10" s="1139" t="s">
        <v>4249</v>
      </c>
      <c r="C10" s="1139" t="s">
        <v>4201</v>
      </c>
      <c r="D10" s="1139" t="s">
        <v>4246</v>
      </c>
      <c r="E10" s="1141" t="s">
        <v>4246</v>
      </c>
      <c r="F10" s="1142" t="s">
        <v>4250</v>
      </c>
      <c r="G10" s="1139" t="s">
        <v>878</v>
      </c>
      <c r="H10" s="1139">
        <v>131</v>
      </c>
      <c r="I10" s="1139" t="s">
        <v>1381</v>
      </c>
      <c r="J10" s="1149"/>
      <c r="K10" s="1144" t="s">
        <v>4228</v>
      </c>
    </row>
    <row r="11" spans="1:11" ht="39" customHeight="1" x14ac:dyDescent="0.15">
      <c r="A11" s="1132">
        <f t="shared" si="0"/>
        <v>10</v>
      </c>
      <c r="B11" s="1139" t="s">
        <v>4251</v>
      </c>
      <c r="C11" s="1139" t="s">
        <v>2107</v>
      </c>
      <c r="D11" s="1139" t="s">
        <v>4246</v>
      </c>
      <c r="E11" s="1141" t="s">
        <v>4246</v>
      </c>
      <c r="F11" s="1142" t="s">
        <v>4252</v>
      </c>
      <c r="G11" s="1139" t="s">
        <v>1805</v>
      </c>
      <c r="H11" s="1139">
        <v>131</v>
      </c>
      <c r="I11" s="1139" t="s">
        <v>4147</v>
      </c>
      <c r="J11" s="1149"/>
      <c r="K11" s="1144" t="s">
        <v>4228</v>
      </c>
    </row>
    <row r="12" spans="1:11" ht="39" customHeight="1" x14ac:dyDescent="0.15">
      <c r="A12" s="1132">
        <f t="shared" si="0"/>
        <v>11</v>
      </c>
      <c r="B12" s="1150" t="s">
        <v>2110</v>
      </c>
      <c r="C12" s="1150" t="s">
        <v>4132</v>
      </c>
      <c r="D12" s="1150" t="s">
        <v>4253</v>
      </c>
      <c r="E12" s="1151" t="s">
        <v>4253</v>
      </c>
      <c r="F12" s="1152" t="s">
        <v>4254</v>
      </c>
      <c r="G12" s="1144"/>
      <c r="H12" s="1144">
        <v>131</v>
      </c>
      <c r="I12" s="1144" t="s">
        <v>4255</v>
      </c>
      <c r="J12" s="1144"/>
      <c r="K12" s="1144" t="s">
        <v>4228</v>
      </c>
    </row>
    <row r="13" spans="1:11" ht="39" customHeight="1" x14ac:dyDescent="0.15">
      <c r="A13" s="1132">
        <f t="shared" si="0"/>
        <v>12</v>
      </c>
      <c r="B13" s="1139" t="s">
        <v>4256</v>
      </c>
      <c r="C13" s="1139" t="s">
        <v>4257</v>
      </c>
      <c r="D13" s="1153" t="s">
        <v>1021</v>
      </c>
      <c r="E13" s="1141" t="s">
        <v>2303</v>
      </c>
      <c r="F13" s="1142" t="s">
        <v>4258</v>
      </c>
      <c r="G13" s="1139" t="s">
        <v>1024</v>
      </c>
      <c r="H13" s="1139">
        <v>131</v>
      </c>
      <c r="I13" s="1139" t="s">
        <v>1539</v>
      </c>
      <c r="J13" s="1143"/>
      <c r="K13" s="1144" t="s">
        <v>4228</v>
      </c>
    </row>
    <row r="14" spans="1:11" ht="39" customHeight="1" x14ac:dyDescent="0.15">
      <c r="A14" s="1132">
        <f>1+A13</f>
        <v>13</v>
      </c>
      <c r="B14" s="1139" t="s">
        <v>4259</v>
      </c>
      <c r="C14" s="1139" t="s">
        <v>2827</v>
      </c>
      <c r="D14" s="1139" t="s">
        <v>3121</v>
      </c>
      <c r="E14" s="1141" t="s">
        <v>2259</v>
      </c>
      <c r="F14" s="1142" t="s">
        <v>4260</v>
      </c>
      <c r="G14" s="1139" t="s">
        <v>1805</v>
      </c>
      <c r="H14" s="1139">
        <v>131</v>
      </c>
      <c r="I14" s="1139" t="s">
        <v>3123</v>
      </c>
      <c r="J14" s="1143"/>
      <c r="K14" s="1144" t="s">
        <v>4228</v>
      </c>
    </row>
    <row r="15" spans="1:11" ht="39" customHeight="1" x14ac:dyDescent="0.15">
      <c r="A15" s="1132">
        <f t="shared" si="0"/>
        <v>14</v>
      </c>
      <c r="B15" s="1154" t="s">
        <v>1026</v>
      </c>
      <c r="C15" s="1155" t="s">
        <v>142</v>
      </c>
      <c r="D15" s="1144" t="s">
        <v>1027</v>
      </c>
      <c r="E15" s="1156" t="s">
        <v>1028</v>
      </c>
      <c r="F15" s="1152" t="s">
        <v>1029</v>
      </c>
      <c r="G15" s="1144"/>
      <c r="H15" s="1144">
        <v>131</v>
      </c>
      <c r="I15" s="1144" t="s">
        <v>4261</v>
      </c>
      <c r="J15" s="1143"/>
      <c r="K15" s="1144" t="s">
        <v>4228</v>
      </c>
    </row>
    <row r="16" spans="1:11" ht="39" customHeight="1" x14ac:dyDescent="0.15">
      <c r="A16" s="1132">
        <f t="shared" si="0"/>
        <v>15</v>
      </c>
      <c r="B16" s="1144" t="s">
        <v>4262</v>
      </c>
      <c r="C16" s="1144" t="s">
        <v>4263</v>
      </c>
      <c r="D16" s="1144" t="s">
        <v>1373</v>
      </c>
      <c r="E16" s="1156" t="s">
        <v>4264</v>
      </c>
      <c r="F16" s="1152"/>
      <c r="G16" s="1144"/>
      <c r="H16" s="1144">
        <v>132</v>
      </c>
      <c r="I16" s="1157" t="s">
        <v>1375</v>
      </c>
      <c r="J16" s="1143"/>
      <c r="K16" s="1144" t="s">
        <v>4228</v>
      </c>
    </row>
    <row r="17" spans="1:11" ht="39" customHeight="1" x14ac:dyDescent="0.15">
      <c r="A17" s="1132">
        <f t="shared" si="0"/>
        <v>16</v>
      </c>
      <c r="B17" s="1139" t="s">
        <v>1298</v>
      </c>
      <c r="C17" s="1158" t="s">
        <v>1097</v>
      </c>
      <c r="D17" s="1159" t="s">
        <v>1299</v>
      </c>
      <c r="E17" s="1141" t="s">
        <v>1300</v>
      </c>
      <c r="F17" s="1142" t="s">
        <v>4265</v>
      </c>
      <c r="G17" s="1139" t="s">
        <v>1598</v>
      </c>
      <c r="H17" s="1139">
        <v>217</v>
      </c>
      <c r="I17" s="1139" t="s">
        <v>1302</v>
      </c>
      <c r="J17" s="1143"/>
      <c r="K17" s="1144" t="s">
        <v>4228</v>
      </c>
    </row>
    <row r="18" spans="1:11" ht="39" customHeight="1" x14ac:dyDescent="0.15">
      <c r="A18" s="1132">
        <f t="shared" si="0"/>
        <v>17</v>
      </c>
      <c r="B18" s="1139" t="s">
        <v>4266</v>
      </c>
      <c r="C18" s="1139" t="s">
        <v>4267</v>
      </c>
      <c r="D18" s="1155" t="s">
        <v>973</v>
      </c>
      <c r="E18" s="1141" t="s">
        <v>1092</v>
      </c>
      <c r="F18" s="1142" t="s">
        <v>4268</v>
      </c>
      <c r="G18" s="1160" t="s">
        <v>1388</v>
      </c>
      <c r="H18" s="1139">
        <v>223</v>
      </c>
      <c r="I18" s="1139" t="s">
        <v>977</v>
      </c>
      <c r="J18" s="1143"/>
      <c r="K18" s="1144" t="s">
        <v>4228</v>
      </c>
    </row>
    <row r="19" spans="1:11" ht="39" customHeight="1" x14ac:dyDescent="0.15">
      <c r="A19" s="1132">
        <f t="shared" si="0"/>
        <v>18</v>
      </c>
      <c r="B19" s="1139" t="s">
        <v>4269</v>
      </c>
      <c r="C19" s="1139" t="s">
        <v>4270</v>
      </c>
      <c r="D19" s="1139" t="s">
        <v>1098</v>
      </c>
      <c r="E19" s="1141" t="s">
        <v>1098</v>
      </c>
      <c r="F19" s="1142" t="s">
        <v>4271</v>
      </c>
      <c r="G19" s="1139" t="s">
        <v>1388</v>
      </c>
      <c r="H19" s="1139">
        <v>225</v>
      </c>
      <c r="I19" s="1139" t="s">
        <v>1868</v>
      </c>
      <c r="J19" s="1143"/>
      <c r="K19" s="1144" t="s">
        <v>4228</v>
      </c>
    </row>
    <row r="20" spans="1:11" ht="39" customHeight="1" x14ac:dyDescent="0.15">
      <c r="A20" s="1132">
        <f t="shared" si="0"/>
        <v>19</v>
      </c>
      <c r="B20" s="1139" t="s">
        <v>4272</v>
      </c>
      <c r="C20" s="1139" t="s">
        <v>4273</v>
      </c>
      <c r="D20" s="1139" t="s">
        <v>1486</v>
      </c>
      <c r="E20" s="1139" t="s">
        <v>1486</v>
      </c>
      <c r="F20" s="1142" t="s">
        <v>4274</v>
      </c>
      <c r="G20" s="1139" t="s">
        <v>4233</v>
      </c>
      <c r="H20" s="1139">
        <v>225</v>
      </c>
      <c r="I20" s="1139" t="s">
        <v>3312</v>
      </c>
      <c r="J20" s="1143"/>
      <c r="K20" s="1144" t="s">
        <v>4228</v>
      </c>
    </row>
    <row r="21" spans="1:11" ht="39" customHeight="1" x14ac:dyDescent="0.15">
      <c r="A21" s="1132">
        <f t="shared" si="0"/>
        <v>20</v>
      </c>
      <c r="B21" s="1139" t="s">
        <v>4275</v>
      </c>
      <c r="C21" s="1139" t="s">
        <v>4276</v>
      </c>
      <c r="D21" s="1139" t="s">
        <v>1486</v>
      </c>
      <c r="E21" s="1139" t="s">
        <v>1486</v>
      </c>
      <c r="F21" s="1142" t="s">
        <v>4277</v>
      </c>
      <c r="G21" s="1139" t="s">
        <v>4233</v>
      </c>
      <c r="H21" s="1139">
        <v>225</v>
      </c>
      <c r="I21" s="1139" t="s">
        <v>3312</v>
      </c>
      <c r="J21" s="1143"/>
      <c r="K21" s="1144" t="s">
        <v>4228</v>
      </c>
    </row>
    <row r="22" spans="1:11" ht="39" customHeight="1" x14ac:dyDescent="0.15">
      <c r="A22" s="1132">
        <f t="shared" si="0"/>
        <v>21</v>
      </c>
      <c r="B22" s="1139" t="s">
        <v>4278</v>
      </c>
      <c r="C22" s="1139" t="s">
        <v>4279</v>
      </c>
      <c r="D22" s="1139" t="s">
        <v>1486</v>
      </c>
      <c r="E22" s="1139" t="s">
        <v>1486</v>
      </c>
      <c r="F22" s="1142" t="s">
        <v>4280</v>
      </c>
      <c r="G22" s="1139" t="s">
        <v>4233</v>
      </c>
      <c r="H22" s="1139">
        <v>225</v>
      </c>
      <c r="I22" s="1139" t="s">
        <v>3312</v>
      </c>
      <c r="J22" s="1143"/>
      <c r="K22" s="1144" t="s">
        <v>4228</v>
      </c>
    </row>
    <row r="23" spans="1:11" ht="39" customHeight="1" x14ac:dyDescent="0.15">
      <c r="A23" s="1132">
        <f t="shared" si="0"/>
        <v>22</v>
      </c>
      <c r="B23" s="1139" t="s">
        <v>4281</v>
      </c>
      <c r="C23" s="1139" t="s">
        <v>4282</v>
      </c>
      <c r="D23" s="1139" t="s">
        <v>801</v>
      </c>
      <c r="E23" s="1141" t="s">
        <v>801</v>
      </c>
      <c r="F23" s="1142" t="s">
        <v>4283</v>
      </c>
      <c r="G23" s="1139" t="s">
        <v>1874</v>
      </c>
      <c r="H23" s="1139">
        <v>226</v>
      </c>
      <c r="I23" s="1139" t="s">
        <v>1172</v>
      </c>
      <c r="J23" s="1143"/>
      <c r="K23" s="1144" t="s">
        <v>4228</v>
      </c>
    </row>
    <row r="24" spans="1:11" ht="39" customHeight="1" x14ac:dyDescent="0.15">
      <c r="A24" s="1132">
        <f t="shared" si="0"/>
        <v>23</v>
      </c>
      <c r="B24" s="1155" t="s">
        <v>797</v>
      </c>
      <c r="C24" s="1155" t="s">
        <v>798</v>
      </c>
      <c r="D24" s="1144" t="s">
        <v>799</v>
      </c>
      <c r="E24" s="1156" t="s">
        <v>857</v>
      </c>
      <c r="F24" s="1152" t="s">
        <v>4284</v>
      </c>
      <c r="G24" s="1161"/>
      <c r="H24" s="1144">
        <v>235</v>
      </c>
      <c r="I24" s="1144" t="s">
        <v>802</v>
      </c>
      <c r="J24" s="1144"/>
      <c r="K24" s="1144" t="s">
        <v>4228</v>
      </c>
    </row>
    <row r="25" spans="1:11" ht="39" customHeight="1" x14ac:dyDescent="0.15">
      <c r="A25" s="1132">
        <f t="shared" si="0"/>
        <v>24</v>
      </c>
      <c r="B25" s="1161" t="s">
        <v>1126</v>
      </c>
      <c r="C25" s="1161" t="s">
        <v>883</v>
      </c>
      <c r="D25" s="1144" t="s">
        <v>799</v>
      </c>
      <c r="E25" s="1156" t="s">
        <v>857</v>
      </c>
      <c r="F25" s="1152" t="s">
        <v>4284</v>
      </c>
      <c r="G25" s="1161"/>
      <c r="H25" s="1144">
        <v>235</v>
      </c>
      <c r="I25" s="1144" t="s">
        <v>802</v>
      </c>
      <c r="J25" s="1144"/>
      <c r="K25" s="1144" t="s">
        <v>4228</v>
      </c>
    </row>
    <row r="26" spans="1:11" ht="39" customHeight="1" x14ac:dyDescent="0.15">
      <c r="A26" s="1132">
        <f t="shared" si="0"/>
        <v>25</v>
      </c>
      <c r="B26" s="1155" t="s">
        <v>2945</v>
      </c>
      <c r="C26" s="1155" t="s">
        <v>881</v>
      </c>
      <c r="D26" s="1155" t="s">
        <v>799</v>
      </c>
      <c r="E26" s="1156" t="s">
        <v>857</v>
      </c>
      <c r="F26" s="1152" t="s">
        <v>4284</v>
      </c>
      <c r="G26" s="1161"/>
      <c r="H26" s="1144">
        <v>235</v>
      </c>
      <c r="I26" s="1144" t="s">
        <v>802</v>
      </c>
      <c r="J26" s="1144"/>
      <c r="K26" s="1144" t="s">
        <v>4228</v>
      </c>
    </row>
    <row r="27" spans="1:11" ht="39" customHeight="1" x14ac:dyDescent="0.15">
      <c r="A27" s="1132">
        <f t="shared" si="0"/>
        <v>26</v>
      </c>
      <c r="B27" s="1144" t="s">
        <v>4285</v>
      </c>
      <c r="C27" s="1144" t="s">
        <v>865</v>
      </c>
      <c r="D27" s="1144" t="s">
        <v>866</v>
      </c>
      <c r="E27" s="1156" t="s">
        <v>866</v>
      </c>
      <c r="F27" s="1152" t="s">
        <v>4286</v>
      </c>
      <c r="G27" s="1144" t="s">
        <v>3503</v>
      </c>
      <c r="H27" s="1144">
        <v>239</v>
      </c>
      <c r="I27" s="1144" t="s">
        <v>869</v>
      </c>
      <c r="J27" s="1144"/>
      <c r="K27" s="1144" t="s">
        <v>4228</v>
      </c>
    </row>
    <row r="28" spans="1:11" ht="39" customHeight="1" x14ac:dyDescent="0.15">
      <c r="A28" s="1132">
        <f t="shared" si="0"/>
        <v>27</v>
      </c>
      <c r="B28" s="1162" t="s">
        <v>4287</v>
      </c>
      <c r="C28" s="1158" t="s">
        <v>805</v>
      </c>
      <c r="D28" s="1158" t="s">
        <v>806</v>
      </c>
      <c r="E28" s="1158" t="s">
        <v>806</v>
      </c>
      <c r="F28" s="1148" t="s">
        <v>807</v>
      </c>
      <c r="G28" s="1144"/>
      <c r="H28" s="1144">
        <v>239</v>
      </c>
      <c r="I28" s="1144" t="s">
        <v>3632</v>
      </c>
      <c r="J28" s="1144"/>
      <c r="K28" s="1144" t="s">
        <v>4228</v>
      </c>
    </row>
    <row r="29" spans="1:11" ht="39" customHeight="1" x14ac:dyDescent="0.15">
      <c r="A29" s="1132">
        <f t="shared" si="0"/>
        <v>28</v>
      </c>
      <c r="B29" s="1144" t="s">
        <v>4288</v>
      </c>
      <c r="C29" s="1144" t="s">
        <v>3234</v>
      </c>
      <c r="D29" s="1159" t="s">
        <v>1299</v>
      </c>
      <c r="E29" s="1156" t="s">
        <v>4289</v>
      </c>
      <c r="F29" s="1152" t="s">
        <v>4290</v>
      </c>
      <c r="G29" s="1144" t="s">
        <v>3107</v>
      </c>
      <c r="H29" s="1144">
        <v>239</v>
      </c>
      <c r="I29" s="1144" t="s">
        <v>3055</v>
      </c>
      <c r="J29" s="1143"/>
      <c r="K29" s="1144" t="s">
        <v>4228</v>
      </c>
    </row>
    <row r="30" spans="1:11" ht="39" customHeight="1" x14ac:dyDescent="0.15">
      <c r="A30" s="1132">
        <f t="shared" si="0"/>
        <v>29</v>
      </c>
      <c r="B30" s="1144" t="s">
        <v>2297</v>
      </c>
      <c r="C30" s="1144" t="s">
        <v>2298</v>
      </c>
      <c r="D30" s="1163" t="s">
        <v>2299</v>
      </c>
      <c r="E30" s="1156" t="s">
        <v>811</v>
      </c>
      <c r="F30" s="1152" t="s">
        <v>2300</v>
      </c>
      <c r="G30" s="1144"/>
      <c r="H30" s="1144">
        <v>245</v>
      </c>
      <c r="I30" s="1144" t="s">
        <v>4291</v>
      </c>
      <c r="J30" s="1143"/>
      <c r="K30" s="1144" t="s">
        <v>4228</v>
      </c>
    </row>
    <row r="31" spans="1:11" s="1131" customFormat="1" ht="39" customHeight="1" x14ac:dyDescent="0.15">
      <c r="A31" s="1132">
        <f t="shared" si="0"/>
        <v>30</v>
      </c>
      <c r="B31" s="1144" t="s">
        <v>4292</v>
      </c>
      <c r="C31" s="1144" t="s">
        <v>1872</v>
      </c>
      <c r="D31" s="1144" t="s">
        <v>1890</v>
      </c>
      <c r="E31" s="1156" t="s">
        <v>4293</v>
      </c>
      <c r="F31" s="1152" t="s">
        <v>3573</v>
      </c>
      <c r="G31" s="1144" t="s">
        <v>4294</v>
      </c>
      <c r="H31" s="1144">
        <v>255</v>
      </c>
      <c r="I31" s="1144" t="s">
        <v>4295</v>
      </c>
      <c r="J31" s="1143"/>
      <c r="K31" s="1144" t="s">
        <v>4228</v>
      </c>
    </row>
    <row r="32" spans="1:11" s="1131" customFormat="1" ht="39" customHeight="1" x14ac:dyDescent="0.15">
      <c r="A32" s="1132">
        <f t="shared" si="0"/>
        <v>31</v>
      </c>
      <c r="B32" s="1144" t="s">
        <v>4296</v>
      </c>
      <c r="C32" s="1144" t="s">
        <v>4297</v>
      </c>
      <c r="D32" s="1144" t="s">
        <v>3624</v>
      </c>
      <c r="E32" s="1156" t="s">
        <v>3624</v>
      </c>
      <c r="F32" s="1152" t="s">
        <v>4298</v>
      </c>
      <c r="G32" s="1144" t="s">
        <v>1136</v>
      </c>
      <c r="H32" s="1144">
        <v>255</v>
      </c>
      <c r="I32" s="1144" t="s">
        <v>4299</v>
      </c>
      <c r="J32" s="1143"/>
      <c r="K32" s="1144" t="s">
        <v>4228</v>
      </c>
    </row>
    <row r="33" spans="1:11" s="1131" customFormat="1" ht="39" customHeight="1" x14ac:dyDescent="0.15">
      <c r="A33" s="1132">
        <f t="shared" si="0"/>
        <v>32</v>
      </c>
      <c r="B33" s="1144" t="s">
        <v>4300</v>
      </c>
      <c r="C33" s="1144" t="s">
        <v>2253</v>
      </c>
      <c r="D33" s="1144" t="s">
        <v>3624</v>
      </c>
      <c r="E33" s="1156" t="s">
        <v>3624</v>
      </c>
      <c r="F33" s="1152" t="s">
        <v>4301</v>
      </c>
      <c r="G33" s="1144" t="s">
        <v>1136</v>
      </c>
      <c r="H33" s="1144">
        <v>255</v>
      </c>
      <c r="I33" s="1144" t="s">
        <v>4299</v>
      </c>
      <c r="J33" s="1143"/>
      <c r="K33" s="1144" t="s">
        <v>4228</v>
      </c>
    </row>
    <row r="34" spans="1:11" s="1131" customFormat="1" ht="39" customHeight="1" x14ac:dyDescent="0.15">
      <c r="A34" s="1132">
        <f t="shared" si="0"/>
        <v>33</v>
      </c>
      <c r="B34" s="1139" t="s">
        <v>4302</v>
      </c>
      <c r="C34" s="1144" t="s">
        <v>3516</v>
      </c>
      <c r="D34" s="1144" t="s">
        <v>815</v>
      </c>
      <c r="E34" s="1156" t="s">
        <v>815</v>
      </c>
      <c r="F34" s="1152" t="s">
        <v>4303</v>
      </c>
      <c r="G34" s="1144" t="s">
        <v>1874</v>
      </c>
      <c r="H34" s="1144">
        <v>261</v>
      </c>
      <c r="I34" s="1144" t="s">
        <v>842</v>
      </c>
      <c r="J34" s="1149"/>
      <c r="K34" s="1144" t="s">
        <v>4228</v>
      </c>
    </row>
    <row r="35" spans="1:11" s="1131" customFormat="1" ht="39" customHeight="1" x14ac:dyDescent="0.15">
      <c r="A35" s="1132">
        <f t="shared" si="0"/>
        <v>34</v>
      </c>
      <c r="B35" s="1144" t="s">
        <v>4304</v>
      </c>
      <c r="C35" s="1144" t="s">
        <v>4305</v>
      </c>
      <c r="D35" s="1164" t="s">
        <v>2234</v>
      </c>
      <c r="E35" s="1165" t="s">
        <v>1310</v>
      </c>
      <c r="F35" s="1166" t="s">
        <v>4306</v>
      </c>
      <c r="G35" s="1144" t="s">
        <v>1874</v>
      </c>
      <c r="H35" s="1144">
        <v>261</v>
      </c>
      <c r="I35" s="1144" t="s">
        <v>842</v>
      </c>
      <c r="J35" s="1143"/>
      <c r="K35" s="1144" t="s">
        <v>4228</v>
      </c>
    </row>
    <row r="36" spans="1:11" s="1131" customFormat="1" ht="39" customHeight="1" x14ac:dyDescent="0.15">
      <c r="A36" s="1132">
        <f t="shared" si="0"/>
        <v>35</v>
      </c>
      <c r="B36" s="1144" t="s">
        <v>837</v>
      </c>
      <c r="C36" s="1144" t="s">
        <v>4307</v>
      </c>
      <c r="D36" s="1144" t="s">
        <v>801</v>
      </c>
      <c r="E36" s="1156" t="s">
        <v>801</v>
      </c>
      <c r="F36" s="1152" t="s">
        <v>4308</v>
      </c>
      <c r="G36" s="1144" t="s">
        <v>1874</v>
      </c>
      <c r="H36" s="1144">
        <v>261</v>
      </c>
      <c r="I36" s="1157" t="s">
        <v>842</v>
      </c>
      <c r="J36" s="1143"/>
      <c r="K36" s="1144" t="s">
        <v>4228</v>
      </c>
    </row>
    <row r="37" spans="1:11" s="1131" customFormat="1" ht="39" customHeight="1" x14ac:dyDescent="0.15">
      <c r="A37" s="1132">
        <f t="shared" si="0"/>
        <v>36</v>
      </c>
      <c r="B37" s="1140" t="s">
        <v>4309</v>
      </c>
      <c r="C37" s="1167" t="s">
        <v>4310</v>
      </c>
      <c r="D37" s="1155" t="s">
        <v>801</v>
      </c>
      <c r="E37" s="1168" t="s">
        <v>801</v>
      </c>
      <c r="F37" s="1169" t="s">
        <v>4311</v>
      </c>
      <c r="G37" s="1155" t="s">
        <v>2836</v>
      </c>
      <c r="H37" s="1144">
        <v>261</v>
      </c>
      <c r="I37" s="1144" t="s">
        <v>3144</v>
      </c>
      <c r="J37" s="1144"/>
      <c r="K37" s="1144" t="s">
        <v>4228</v>
      </c>
    </row>
    <row r="38" spans="1:11" s="1131" customFormat="1" ht="39" customHeight="1" x14ac:dyDescent="0.15">
      <c r="A38" s="1132">
        <f t="shared" si="0"/>
        <v>37</v>
      </c>
      <c r="B38" s="1170" t="s">
        <v>3138</v>
      </c>
      <c r="C38" s="1144" t="s">
        <v>854</v>
      </c>
      <c r="D38" s="1171" t="s">
        <v>815</v>
      </c>
      <c r="E38" s="1156" t="s">
        <v>815</v>
      </c>
      <c r="F38" s="1152" t="s">
        <v>3139</v>
      </c>
      <c r="G38" s="1161" t="s">
        <v>801</v>
      </c>
      <c r="H38" s="1144">
        <v>261</v>
      </c>
      <c r="I38" s="1144" t="s">
        <v>3140</v>
      </c>
      <c r="J38" s="1144"/>
      <c r="K38" s="1144" t="s">
        <v>4228</v>
      </c>
    </row>
    <row r="39" spans="1:11" s="1131" customFormat="1" ht="39" customHeight="1" x14ac:dyDescent="0.15">
      <c r="A39" s="1132">
        <f t="shared" si="0"/>
        <v>38</v>
      </c>
      <c r="B39" s="1144" t="s">
        <v>821</v>
      </c>
      <c r="C39" s="1144" t="s">
        <v>822</v>
      </c>
      <c r="D39" s="1171" t="s">
        <v>815</v>
      </c>
      <c r="E39" s="1156" t="s">
        <v>815</v>
      </c>
      <c r="F39" s="1152" t="s">
        <v>816</v>
      </c>
      <c r="G39" s="1144"/>
      <c r="H39" s="1144">
        <v>261</v>
      </c>
      <c r="I39" s="1144" t="s">
        <v>817</v>
      </c>
      <c r="J39" s="1144"/>
      <c r="K39" s="1144" t="s">
        <v>4228</v>
      </c>
    </row>
    <row r="40" spans="1:11" s="1131" customFormat="1" ht="39" customHeight="1" x14ac:dyDescent="0.15">
      <c r="A40" s="1132">
        <f t="shared" si="0"/>
        <v>39</v>
      </c>
      <c r="B40" s="1144" t="s">
        <v>1155</v>
      </c>
      <c r="C40" s="1144" t="s">
        <v>822</v>
      </c>
      <c r="D40" s="1144" t="s">
        <v>1156</v>
      </c>
      <c r="E40" s="1156" t="s">
        <v>1156</v>
      </c>
      <c r="F40" s="1152" t="s">
        <v>816</v>
      </c>
      <c r="G40" s="1144"/>
      <c r="H40" s="1144">
        <v>261</v>
      </c>
      <c r="I40" s="1144" t="s">
        <v>817</v>
      </c>
      <c r="J40" s="1143"/>
      <c r="K40" s="1144" t="s">
        <v>4228</v>
      </c>
    </row>
    <row r="41" spans="1:11" s="1131" customFormat="1" ht="39" customHeight="1" x14ac:dyDescent="0.15">
      <c r="A41" s="1132">
        <f t="shared" si="0"/>
        <v>40</v>
      </c>
      <c r="B41" s="1144" t="s">
        <v>4312</v>
      </c>
      <c r="C41" s="1144" t="s">
        <v>4313</v>
      </c>
      <c r="D41" s="1144" t="s">
        <v>4314</v>
      </c>
      <c r="E41" s="1156" t="s">
        <v>4314</v>
      </c>
      <c r="F41" s="1152" t="s">
        <v>816</v>
      </c>
      <c r="G41" s="1144"/>
      <c r="H41" s="1144">
        <v>261</v>
      </c>
      <c r="I41" s="1144" t="s">
        <v>817</v>
      </c>
      <c r="J41" s="1144"/>
      <c r="K41" s="1144" t="s">
        <v>4228</v>
      </c>
    </row>
    <row r="42" spans="1:11" s="1131" customFormat="1" ht="39" customHeight="1" x14ac:dyDescent="0.15">
      <c r="A42" s="1132">
        <f t="shared" si="0"/>
        <v>41</v>
      </c>
      <c r="B42" s="1144" t="s">
        <v>813</v>
      </c>
      <c r="C42" s="1144" t="s">
        <v>814</v>
      </c>
      <c r="D42" s="1171" t="s">
        <v>815</v>
      </c>
      <c r="E42" s="1156" t="s">
        <v>815</v>
      </c>
      <c r="F42" s="1152" t="s">
        <v>816</v>
      </c>
      <c r="G42" s="1144"/>
      <c r="H42" s="1144">
        <v>261</v>
      </c>
      <c r="I42" s="1144" t="s">
        <v>817</v>
      </c>
      <c r="J42" s="1144"/>
      <c r="K42" s="1144" t="s">
        <v>4228</v>
      </c>
    </row>
    <row r="43" spans="1:11" s="1131" customFormat="1" ht="39" customHeight="1" x14ac:dyDescent="0.15">
      <c r="A43" s="1132">
        <f t="shared" si="0"/>
        <v>42</v>
      </c>
      <c r="B43" s="1144" t="s">
        <v>4315</v>
      </c>
      <c r="C43" s="1144" t="s">
        <v>4307</v>
      </c>
      <c r="D43" s="1144" t="s">
        <v>1320</v>
      </c>
      <c r="E43" s="1156" t="s">
        <v>1320</v>
      </c>
      <c r="F43" s="1152" t="s">
        <v>4316</v>
      </c>
      <c r="G43" s="1144" t="s">
        <v>2276</v>
      </c>
      <c r="H43" s="1144">
        <v>261</v>
      </c>
      <c r="I43" s="1144" t="s">
        <v>4317</v>
      </c>
      <c r="J43" s="1143"/>
      <c r="K43" s="1144" t="s">
        <v>4228</v>
      </c>
    </row>
    <row r="44" spans="1:11" s="1131" customFormat="1" ht="39" customHeight="1" x14ac:dyDescent="0.15">
      <c r="A44" s="1132">
        <f t="shared" si="0"/>
        <v>43</v>
      </c>
      <c r="B44" s="1144" t="s">
        <v>4318</v>
      </c>
      <c r="C44" s="1144" t="s">
        <v>1383</v>
      </c>
      <c r="D44" s="1144" t="s">
        <v>3803</v>
      </c>
      <c r="E44" s="1156" t="s">
        <v>2235</v>
      </c>
      <c r="F44" s="1152" t="s">
        <v>1165</v>
      </c>
      <c r="G44" s="1144"/>
      <c r="H44" s="1144">
        <v>261</v>
      </c>
      <c r="I44" s="1144" t="s">
        <v>4319</v>
      </c>
      <c r="J44" s="1143"/>
      <c r="K44" s="1144" t="s">
        <v>4228</v>
      </c>
    </row>
    <row r="45" spans="1:11" s="1131" customFormat="1" ht="39" customHeight="1" x14ac:dyDescent="0.15">
      <c r="A45" s="1132">
        <f t="shared" si="0"/>
        <v>44</v>
      </c>
      <c r="B45" s="1172" t="s">
        <v>4320</v>
      </c>
      <c r="C45" s="1173" t="s">
        <v>497</v>
      </c>
      <c r="D45" s="1164" t="s">
        <v>898</v>
      </c>
      <c r="E45" s="1165" t="s">
        <v>898</v>
      </c>
      <c r="F45" s="1174" t="s">
        <v>4321</v>
      </c>
      <c r="G45" s="1172" t="s">
        <v>1449</v>
      </c>
      <c r="H45" s="1139">
        <v>264</v>
      </c>
      <c r="I45" s="1139" t="s">
        <v>1823</v>
      </c>
      <c r="J45" s="1143"/>
      <c r="K45" s="1144" t="s">
        <v>4228</v>
      </c>
    </row>
    <row r="46" spans="1:11" s="1131" customFormat="1" ht="39" customHeight="1" x14ac:dyDescent="0.15">
      <c r="A46" s="1132">
        <f t="shared" si="0"/>
        <v>45</v>
      </c>
      <c r="B46" s="1175" t="s">
        <v>1309</v>
      </c>
      <c r="C46" s="1175" t="s">
        <v>521</v>
      </c>
      <c r="D46" s="1153" t="s">
        <v>1310</v>
      </c>
      <c r="E46" s="1176" t="s">
        <v>1310</v>
      </c>
      <c r="F46" s="1152" t="s">
        <v>823</v>
      </c>
      <c r="G46" s="1144"/>
      <c r="H46" s="1144">
        <v>264</v>
      </c>
      <c r="I46" s="1144" t="s">
        <v>824</v>
      </c>
      <c r="J46" s="1143"/>
      <c r="K46" s="1144" t="s">
        <v>4228</v>
      </c>
    </row>
    <row r="47" spans="1:11" s="1131" customFormat="1" ht="39" customHeight="1" x14ac:dyDescent="0.15">
      <c r="A47" s="1132">
        <f t="shared" si="0"/>
        <v>46</v>
      </c>
      <c r="B47" s="1144" t="s">
        <v>4322</v>
      </c>
      <c r="C47" s="1144" t="s">
        <v>2952</v>
      </c>
      <c r="D47" s="1177" t="s">
        <v>1456</v>
      </c>
      <c r="E47" s="1176" t="s">
        <v>1457</v>
      </c>
      <c r="F47" s="1152" t="s">
        <v>4323</v>
      </c>
      <c r="G47" s="1144" t="s">
        <v>1053</v>
      </c>
      <c r="H47" s="1144">
        <v>264</v>
      </c>
      <c r="I47" s="1144" t="s">
        <v>875</v>
      </c>
      <c r="J47" s="1144"/>
      <c r="K47" s="1144" t="s">
        <v>4228</v>
      </c>
    </row>
    <row r="48" spans="1:11" s="1131" customFormat="1" ht="39" customHeight="1" x14ac:dyDescent="0.15">
      <c r="A48" s="1132">
        <f t="shared" si="0"/>
        <v>47</v>
      </c>
      <c r="B48" s="1175" t="s">
        <v>4324</v>
      </c>
      <c r="C48" s="1144" t="s">
        <v>1485</v>
      </c>
      <c r="D48" s="1178" t="s">
        <v>1299</v>
      </c>
      <c r="E48" s="1179" t="s">
        <v>3963</v>
      </c>
      <c r="F48" s="1152" t="s">
        <v>4325</v>
      </c>
      <c r="G48" s="1144" t="s">
        <v>1053</v>
      </c>
      <c r="H48" s="1144">
        <v>264</v>
      </c>
      <c r="I48" s="1144" t="s">
        <v>875</v>
      </c>
      <c r="J48" s="1143"/>
      <c r="K48" s="1144" t="s">
        <v>4228</v>
      </c>
    </row>
    <row r="49" spans="1:11" s="1131" customFormat="1" ht="39" customHeight="1" x14ac:dyDescent="0.15">
      <c r="A49" s="1132">
        <f t="shared" si="0"/>
        <v>48</v>
      </c>
      <c r="B49" s="1180" t="s">
        <v>4326</v>
      </c>
      <c r="C49" s="1175" t="s">
        <v>4327</v>
      </c>
      <c r="D49" s="1176" t="s">
        <v>4328</v>
      </c>
      <c r="E49" s="1176" t="s">
        <v>1353</v>
      </c>
      <c r="F49" s="1181" t="s">
        <v>4329</v>
      </c>
      <c r="G49" s="1180" t="s">
        <v>2740</v>
      </c>
      <c r="H49" s="1144">
        <v>264</v>
      </c>
      <c r="I49" s="1144" t="s">
        <v>4330</v>
      </c>
      <c r="J49" s="1143"/>
      <c r="K49" s="1144" t="s">
        <v>4228</v>
      </c>
    </row>
    <row r="50" spans="1:11" s="1131" customFormat="1" ht="39" customHeight="1" x14ac:dyDescent="0.15">
      <c r="A50" s="1132">
        <f t="shared" si="0"/>
        <v>49</v>
      </c>
      <c r="B50" s="1144" t="s">
        <v>4331</v>
      </c>
      <c r="C50" s="1144" t="s">
        <v>856</v>
      </c>
      <c r="D50" s="1177" t="s">
        <v>1456</v>
      </c>
      <c r="E50" s="1156" t="s">
        <v>1456</v>
      </c>
      <c r="F50" s="1152"/>
      <c r="G50" s="1139"/>
      <c r="H50" s="1144">
        <v>264</v>
      </c>
      <c r="I50" s="1144" t="s">
        <v>4332</v>
      </c>
      <c r="J50" s="1144"/>
      <c r="K50" s="1144" t="s">
        <v>4228</v>
      </c>
    </row>
    <row r="51" spans="1:11" s="1131" customFormat="1" ht="39" customHeight="1" x14ac:dyDescent="0.15">
      <c r="A51" s="1132">
        <f t="shared" si="0"/>
        <v>50</v>
      </c>
      <c r="B51" s="1153" t="s">
        <v>1315</v>
      </c>
      <c r="C51" s="1153" t="s">
        <v>1316</v>
      </c>
      <c r="D51" s="1153" t="s">
        <v>1317</v>
      </c>
      <c r="E51" s="1179" t="s">
        <v>45</v>
      </c>
      <c r="F51" s="1152" t="s">
        <v>829</v>
      </c>
      <c r="G51" s="1144"/>
      <c r="H51" s="1144">
        <v>265</v>
      </c>
      <c r="I51" s="1144" t="s">
        <v>830</v>
      </c>
      <c r="J51" s="1144"/>
      <c r="K51" s="1144" t="s">
        <v>4228</v>
      </c>
    </row>
    <row r="52" spans="1:11" s="1131" customFormat="1" ht="39" customHeight="1" x14ac:dyDescent="0.15">
      <c r="A52" s="1132">
        <f t="shared" si="0"/>
        <v>51</v>
      </c>
      <c r="B52" s="1153" t="s">
        <v>4333</v>
      </c>
      <c r="C52" s="1153" t="s">
        <v>4334</v>
      </c>
      <c r="D52" s="1153" t="s">
        <v>1098</v>
      </c>
      <c r="E52" s="1179" t="s">
        <v>4335</v>
      </c>
      <c r="F52" s="1152" t="s">
        <v>4153</v>
      </c>
      <c r="G52" s="1144" t="s">
        <v>4336</v>
      </c>
      <c r="H52" s="1144">
        <v>265</v>
      </c>
      <c r="I52" s="1144" t="s">
        <v>4337</v>
      </c>
      <c r="J52" s="1144"/>
      <c r="K52" s="1144" t="s">
        <v>4228</v>
      </c>
    </row>
    <row r="53" spans="1:11" s="1131" customFormat="1" ht="39" customHeight="1" x14ac:dyDescent="0.15">
      <c r="A53" s="1132">
        <f t="shared" si="0"/>
        <v>52</v>
      </c>
      <c r="B53" s="1153" t="s">
        <v>4338</v>
      </c>
      <c r="C53" s="1153" t="s">
        <v>4339</v>
      </c>
      <c r="D53" s="1153" t="s">
        <v>2585</v>
      </c>
      <c r="E53" s="1179" t="s">
        <v>2585</v>
      </c>
      <c r="F53" s="1152" t="s">
        <v>4340</v>
      </c>
      <c r="G53" s="1144" t="s">
        <v>4341</v>
      </c>
      <c r="H53" s="1144">
        <v>266</v>
      </c>
      <c r="I53" s="1144" t="s">
        <v>956</v>
      </c>
      <c r="J53" s="1144"/>
      <c r="K53" s="1144" t="s">
        <v>4228</v>
      </c>
    </row>
    <row r="54" spans="1:11" s="1131" customFormat="1" ht="39" customHeight="1" x14ac:dyDescent="0.15">
      <c r="A54" s="1132">
        <f t="shared" si="0"/>
        <v>53</v>
      </c>
      <c r="B54" s="1153" t="s">
        <v>831</v>
      </c>
      <c r="C54" s="1144" t="s">
        <v>832</v>
      </c>
      <c r="D54" s="1144" t="s">
        <v>833</v>
      </c>
      <c r="E54" s="1156" t="s">
        <v>834</v>
      </c>
      <c r="F54" s="1152" t="s">
        <v>835</v>
      </c>
      <c r="G54" s="1144"/>
      <c r="H54" s="1144">
        <v>267</v>
      </c>
      <c r="I54" s="1144" t="s">
        <v>836</v>
      </c>
      <c r="J54" s="1143"/>
      <c r="K54" s="1144" t="s">
        <v>4228</v>
      </c>
    </row>
    <row r="55" spans="1:11" s="1131" customFormat="1" ht="39" customHeight="1" x14ac:dyDescent="0.15">
      <c r="A55" s="1132">
        <f t="shared" si="0"/>
        <v>54</v>
      </c>
      <c r="B55" s="1161" t="s">
        <v>554</v>
      </c>
      <c r="C55" s="1161" t="s">
        <v>131</v>
      </c>
      <c r="D55" s="1158" t="s">
        <v>1816</v>
      </c>
      <c r="E55" s="1182" t="s">
        <v>1817</v>
      </c>
      <c r="F55" s="1183" t="s">
        <v>1772</v>
      </c>
      <c r="G55" s="1144"/>
      <c r="H55" s="1144">
        <v>332</v>
      </c>
      <c r="I55" s="1161" t="s">
        <v>1818</v>
      </c>
      <c r="J55" s="1144"/>
      <c r="K55" s="1144" t="s">
        <v>4228</v>
      </c>
    </row>
    <row r="56" spans="1:11" s="1131" customFormat="1" ht="39" customHeight="1" x14ac:dyDescent="0.15">
      <c r="A56" s="1132">
        <f t="shared" si="0"/>
        <v>55</v>
      </c>
      <c r="B56" s="1144" t="s">
        <v>1318</v>
      </c>
      <c r="C56" s="1144" t="s">
        <v>1319</v>
      </c>
      <c r="D56" s="1144" t="s">
        <v>1320</v>
      </c>
      <c r="E56" s="1184" t="s">
        <v>1320</v>
      </c>
      <c r="F56" s="1185" t="s">
        <v>1321</v>
      </c>
      <c r="G56" s="1144"/>
      <c r="H56" s="1144">
        <v>719</v>
      </c>
      <c r="I56" s="1144" t="s">
        <v>1322</v>
      </c>
      <c r="J56" s="1143"/>
      <c r="K56" s="1144" t="s">
        <v>4228</v>
      </c>
    </row>
    <row r="57" spans="1:11" s="1131" customFormat="1" ht="39" customHeight="1" x14ac:dyDescent="0.15">
      <c r="A57" s="1132">
        <f t="shared" si="0"/>
        <v>56</v>
      </c>
      <c r="B57" s="1144" t="s">
        <v>1323</v>
      </c>
      <c r="C57" s="1144" t="s">
        <v>1319</v>
      </c>
      <c r="D57" s="1144" t="s">
        <v>1320</v>
      </c>
      <c r="E57" s="1184" t="s">
        <v>1320</v>
      </c>
      <c r="F57" s="1185" t="s">
        <v>1321</v>
      </c>
      <c r="G57" s="1144"/>
      <c r="H57" s="1144">
        <v>719</v>
      </c>
      <c r="I57" s="1144" t="s">
        <v>1322</v>
      </c>
      <c r="J57" s="1143"/>
      <c r="K57" s="1144" t="s">
        <v>4228</v>
      </c>
    </row>
    <row r="58" spans="1:11" s="1131" customFormat="1" ht="39" customHeight="1" x14ac:dyDescent="0.15">
      <c r="A58" s="1132">
        <f t="shared" si="0"/>
        <v>57</v>
      </c>
      <c r="B58" s="1144" t="s">
        <v>4342</v>
      </c>
      <c r="C58" s="1144" t="s">
        <v>565</v>
      </c>
      <c r="D58" s="1144" t="s">
        <v>275</v>
      </c>
      <c r="E58" s="1184" t="s">
        <v>1247</v>
      </c>
      <c r="F58" s="1185" t="s">
        <v>1248</v>
      </c>
      <c r="G58" s="1144"/>
      <c r="H58" s="1144">
        <v>729</v>
      </c>
      <c r="I58" s="1144" t="s">
        <v>1249</v>
      </c>
      <c r="J58" s="1186"/>
      <c r="K58" s="1144" t="s">
        <v>4228</v>
      </c>
    </row>
    <row r="59" spans="1:11" s="1131" customFormat="1" ht="39" customHeight="1" x14ac:dyDescent="0.15">
      <c r="A59" s="1132">
        <f t="shared" si="0"/>
        <v>58</v>
      </c>
      <c r="B59" s="1187" t="s">
        <v>4343</v>
      </c>
      <c r="C59" s="1187" t="s">
        <v>4344</v>
      </c>
      <c r="D59" s="1187" t="s">
        <v>4345</v>
      </c>
      <c r="E59" s="1188" t="s">
        <v>4346</v>
      </c>
      <c r="F59" s="1189" t="s">
        <v>4347</v>
      </c>
      <c r="G59" s="1187" t="s">
        <v>4348</v>
      </c>
      <c r="H59" s="1187">
        <v>239</v>
      </c>
      <c r="I59" s="1187" t="s">
        <v>3055</v>
      </c>
      <c r="J59" s="1187"/>
      <c r="K59" s="1144" t="s">
        <v>4228</v>
      </c>
    </row>
    <row r="60" spans="1:11" s="1131" customFormat="1" ht="39" customHeight="1" x14ac:dyDescent="0.15">
      <c r="A60" s="1132">
        <f t="shared" si="0"/>
        <v>59</v>
      </c>
      <c r="B60" s="1139" t="s">
        <v>4349</v>
      </c>
      <c r="C60" s="1139" t="s">
        <v>4350</v>
      </c>
      <c r="D60" s="1139" t="s">
        <v>1098</v>
      </c>
      <c r="E60" s="1145" t="s">
        <v>4351</v>
      </c>
      <c r="F60" s="1190" t="s">
        <v>4352</v>
      </c>
      <c r="G60" s="1153" t="s">
        <v>3548</v>
      </c>
      <c r="H60" s="1139">
        <v>625</v>
      </c>
      <c r="I60" s="1139" t="s">
        <v>4353</v>
      </c>
      <c r="J60" s="1144"/>
      <c r="K60" s="1144" t="s">
        <v>4228</v>
      </c>
    </row>
    <row r="61" spans="1:11" s="1131" customFormat="1" ht="39" customHeight="1" x14ac:dyDescent="0.15">
      <c r="A61" s="1132">
        <f t="shared" si="0"/>
        <v>60</v>
      </c>
      <c r="B61" s="1187" t="s">
        <v>4354</v>
      </c>
      <c r="C61" s="1187" t="s">
        <v>4355</v>
      </c>
      <c r="D61" s="1187" t="s">
        <v>2061</v>
      </c>
      <c r="E61" s="1188" t="s">
        <v>930</v>
      </c>
      <c r="F61" s="1189"/>
      <c r="G61" s="1187"/>
      <c r="H61" s="1187">
        <v>721</v>
      </c>
      <c r="I61" s="1187"/>
      <c r="J61" s="1187"/>
      <c r="K61" s="1144" t="s">
        <v>4228</v>
      </c>
    </row>
    <row r="62" spans="1:11" s="1131" customFormat="1" ht="39" customHeight="1" x14ac:dyDescent="0.15">
      <c r="A62" s="1132">
        <f t="shared" si="0"/>
        <v>61</v>
      </c>
      <c r="B62" s="1187" t="s">
        <v>4356</v>
      </c>
      <c r="C62" s="1187" t="s">
        <v>333</v>
      </c>
      <c r="D62" s="1187" t="s">
        <v>1272</v>
      </c>
      <c r="E62" s="1188" t="s">
        <v>1272</v>
      </c>
      <c r="F62" s="1189" t="s">
        <v>4357</v>
      </c>
      <c r="G62" s="1187" t="s">
        <v>4358</v>
      </c>
      <c r="H62" s="1187">
        <v>263</v>
      </c>
      <c r="I62" s="1187" t="s">
        <v>4359</v>
      </c>
      <c r="J62" s="1187"/>
      <c r="K62" s="1144" t="s">
        <v>4228</v>
      </c>
    </row>
    <row r="63" spans="1:11" s="1131" customFormat="1" ht="39" customHeight="1" x14ac:dyDescent="0.15">
      <c r="A63" s="1132">
        <f t="shared" si="0"/>
        <v>62</v>
      </c>
      <c r="B63" s="1187" t="s">
        <v>4360</v>
      </c>
      <c r="C63" s="1139" t="s">
        <v>4115</v>
      </c>
      <c r="D63" s="1187" t="s">
        <v>1242</v>
      </c>
      <c r="E63" s="1188" t="s">
        <v>1242</v>
      </c>
      <c r="F63" s="1190" t="s">
        <v>1881</v>
      </c>
      <c r="G63" s="1191" t="s">
        <v>1053</v>
      </c>
      <c r="H63" s="1139">
        <v>264</v>
      </c>
      <c r="I63" s="1139" t="s">
        <v>1883</v>
      </c>
      <c r="J63" s="1144"/>
      <c r="K63" s="1144" t="s">
        <v>4228</v>
      </c>
    </row>
    <row r="64" spans="1:11" s="1131" customFormat="1" ht="39" customHeight="1" x14ac:dyDescent="0.15">
      <c r="A64" s="1132">
        <f t="shared" si="0"/>
        <v>63</v>
      </c>
      <c r="B64" s="1187" t="s">
        <v>4361</v>
      </c>
      <c r="C64" s="1153" t="s">
        <v>4362</v>
      </c>
      <c r="D64" s="1187" t="s">
        <v>849</v>
      </c>
      <c r="E64" s="1188" t="s">
        <v>4363</v>
      </c>
      <c r="F64" s="1192" t="s">
        <v>1799</v>
      </c>
      <c r="G64" s="1153" t="s">
        <v>1805</v>
      </c>
      <c r="H64" s="1139">
        <v>131</v>
      </c>
      <c r="I64" s="1153" t="s">
        <v>1080</v>
      </c>
      <c r="J64" s="1144"/>
      <c r="K64" s="1144" t="s">
        <v>4228</v>
      </c>
    </row>
    <row r="65" spans="1:11" s="1131" customFormat="1" ht="39" customHeight="1" x14ac:dyDescent="0.15">
      <c r="A65" s="1132">
        <f t="shared" si="0"/>
        <v>64</v>
      </c>
      <c r="B65" s="1187" t="s">
        <v>1870</v>
      </c>
      <c r="C65" s="1144" t="s">
        <v>2253</v>
      </c>
      <c r="D65" s="1187" t="s">
        <v>1873</v>
      </c>
      <c r="E65" s="1188" t="s">
        <v>4364</v>
      </c>
      <c r="F65" s="1189" t="s">
        <v>4365</v>
      </c>
      <c r="G65" s="1187" t="s">
        <v>4366</v>
      </c>
      <c r="H65" s="1187">
        <v>269</v>
      </c>
      <c r="I65" s="1187" t="s">
        <v>4367</v>
      </c>
      <c r="J65" s="1187"/>
      <c r="K65" s="1144" t="s">
        <v>4228</v>
      </c>
    </row>
    <row r="66" spans="1:11" s="1131" customFormat="1" ht="39" customHeight="1" x14ac:dyDescent="0.15">
      <c r="A66" s="1132">
        <f t="shared" si="0"/>
        <v>65</v>
      </c>
      <c r="B66" s="1144" t="s">
        <v>4368</v>
      </c>
      <c r="C66" s="1144" t="s">
        <v>1154</v>
      </c>
      <c r="D66" s="1187" t="s">
        <v>849</v>
      </c>
      <c r="E66" s="1188" t="s">
        <v>4363</v>
      </c>
      <c r="F66" s="1185" t="s">
        <v>4369</v>
      </c>
      <c r="G66" s="1144" t="s">
        <v>1796</v>
      </c>
      <c r="H66" s="1144">
        <v>131</v>
      </c>
      <c r="I66" s="1144" t="s">
        <v>4370</v>
      </c>
      <c r="J66" s="1193"/>
      <c r="K66" s="1144" t="s">
        <v>4228</v>
      </c>
    </row>
    <row r="67" spans="1:11" s="1131" customFormat="1" ht="39" customHeight="1" x14ac:dyDescent="0.15">
      <c r="A67" s="1132">
        <f t="shared" si="0"/>
        <v>66</v>
      </c>
      <c r="B67" s="1194" t="s">
        <v>4371</v>
      </c>
      <c r="C67" s="1195" t="s">
        <v>4372</v>
      </c>
      <c r="D67" s="1195" t="s">
        <v>4373</v>
      </c>
      <c r="E67" s="1196" t="s">
        <v>4374</v>
      </c>
      <c r="F67" s="1197" t="s">
        <v>4375</v>
      </c>
      <c r="G67" s="1194" t="s">
        <v>2276</v>
      </c>
      <c r="H67" s="1195">
        <v>239</v>
      </c>
      <c r="I67" s="1195" t="s">
        <v>3055</v>
      </c>
      <c r="J67" s="1195"/>
      <c r="K67" s="1133" t="s">
        <v>4228</v>
      </c>
    </row>
    <row r="68" spans="1:11" s="1131" customFormat="1" ht="37.5" customHeight="1" x14ac:dyDescent="0.15">
      <c r="A68" s="1132">
        <f t="shared" ref="A68:A69" si="1">1+A67</f>
        <v>67</v>
      </c>
      <c r="B68" s="1187" t="s">
        <v>4376</v>
      </c>
      <c r="C68" s="1187" t="s">
        <v>4377</v>
      </c>
      <c r="D68" s="1187" t="s">
        <v>3422</v>
      </c>
      <c r="E68" s="1188" t="s">
        <v>3422</v>
      </c>
      <c r="F68" s="1189" t="s">
        <v>4378</v>
      </c>
      <c r="G68" s="1187" t="s">
        <v>4379</v>
      </c>
      <c r="H68" s="1187">
        <v>131</v>
      </c>
      <c r="I68" s="1187" t="s">
        <v>4380</v>
      </c>
      <c r="J68" s="1198"/>
      <c r="K68" s="1133" t="s">
        <v>4228</v>
      </c>
    </row>
    <row r="69" spans="1:11" s="1131" customFormat="1" ht="37.5" customHeight="1" x14ac:dyDescent="0.15">
      <c r="A69" s="1132">
        <f t="shared" si="1"/>
        <v>68</v>
      </c>
      <c r="B69" s="1187" t="s">
        <v>4381</v>
      </c>
      <c r="C69" s="1187" t="s">
        <v>4382</v>
      </c>
      <c r="D69" s="1187" t="s">
        <v>4383</v>
      </c>
      <c r="E69" s="1188" t="s">
        <v>4383</v>
      </c>
      <c r="F69" s="1189" t="s">
        <v>4384</v>
      </c>
      <c r="G69" s="1187" t="s">
        <v>4385</v>
      </c>
      <c r="H69" s="1187">
        <v>131</v>
      </c>
      <c r="I69" s="1187" t="s">
        <v>4386</v>
      </c>
      <c r="J69" s="1198"/>
      <c r="K69" s="1133" t="s">
        <v>4228</v>
      </c>
    </row>
    <row r="70" spans="1:11" s="1131" customFormat="1" ht="37.5" customHeight="1" x14ac:dyDescent="0.15">
      <c r="A70" s="1199"/>
      <c r="B70" s="1200"/>
      <c r="C70" s="1200"/>
      <c r="D70" s="1200"/>
      <c r="E70" s="1200"/>
      <c r="F70" s="1200"/>
      <c r="G70" s="1200"/>
      <c r="H70" s="1200"/>
      <c r="I70" s="1200"/>
      <c r="J70" s="1200"/>
      <c r="K70" s="1200"/>
    </row>
    <row r="71" spans="1:11" s="1131" customFormat="1" ht="37.5" customHeight="1" x14ac:dyDescent="0.15">
      <c r="A71" s="1199"/>
      <c r="B71" s="1200"/>
      <c r="C71" s="1200"/>
      <c r="D71" s="1200"/>
      <c r="E71" s="1200"/>
      <c r="F71" s="1200"/>
      <c r="G71" s="1200"/>
      <c r="H71" s="1200"/>
      <c r="I71" s="1200"/>
      <c r="J71" s="1200"/>
      <c r="K71" s="1200"/>
    </row>
    <row r="72" spans="1:11" s="1131" customFormat="1" ht="37.5" customHeight="1" x14ac:dyDescent="0.15">
      <c r="A72" s="1199"/>
      <c r="B72" s="1200"/>
      <c r="C72" s="1200"/>
      <c r="D72" s="1200"/>
      <c r="E72" s="1200"/>
      <c r="F72" s="1200"/>
      <c r="G72" s="1200"/>
      <c r="H72" s="1200"/>
      <c r="I72" s="1200"/>
      <c r="J72" s="1200"/>
      <c r="K72" s="1200"/>
    </row>
    <row r="73" spans="1:11" s="1131" customFormat="1" ht="37.5" customHeight="1" x14ac:dyDescent="0.15">
      <c r="A73" s="1199"/>
      <c r="B73" s="1200"/>
      <c r="C73" s="1200"/>
      <c r="D73" s="1200"/>
      <c r="E73" s="1200"/>
      <c r="F73" s="1200"/>
      <c r="G73" s="1200"/>
      <c r="H73" s="1200"/>
      <c r="I73" s="1200"/>
      <c r="J73" s="1200"/>
      <c r="K73" s="1200"/>
    </row>
    <row r="74" spans="1:11" s="1131" customFormat="1" ht="37.5" customHeight="1" x14ac:dyDescent="0.15">
      <c r="A74" s="1199"/>
      <c r="B74" s="1200"/>
      <c r="C74" s="1200"/>
      <c r="D74" s="1200"/>
      <c r="E74" s="1200"/>
      <c r="F74" s="1200"/>
      <c r="G74" s="1200"/>
      <c r="H74" s="1200"/>
      <c r="I74" s="1200"/>
      <c r="J74" s="1200"/>
      <c r="K74" s="1200"/>
    </row>
    <row r="75" spans="1:11" s="1131" customFormat="1" ht="37.5" customHeight="1" x14ac:dyDescent="0.15">
      <c r="A75" s="1199"/>
      <c r="B75" s="1200"/>
      <c r="C75" s="1200"/>
      <c r="D75" s="1200"/>
      <c r="E75" s="1200"/>
      <c r="F75" s="1200"/>
      <c r="G75" s="1200"/>
      <c r="H75" s="1200"/>
      <c r="I75" s="1200"/>
      <c r="J75" s="1200"/>
      <c r="K75" s="1200"/>
    </row>
    <row r="76" spans="1:11" s="1131" customFormat="1" ht="37.5" customHeight="1" x14ac:dyDescent="0.15">
      <c r="A76" s="1199"/>
      <c r="B76" s="1200"/>
      <c r="C76" s="1200"/>
      <c r="D76" s="1200"/>
      <c r="E76" s="1200"/>
      <c r="F76" s="1200"/>
      <c r="G76" s="1200"/>
      <c r="H76" s="1200"/>
      <c r="I76" s="1200"/>
      <c r="J76" s="1200"/>
      <c r="K76" s="1200"/>
    </row>
    <row r="77" spans="1:11" s="1131" customFormat="1" ht="37.5" customHeight="1" x14ac:dyDescent="0.15">
      <c r="A77" s="1199"/>
      <c r="B77" s="1200"/>
      <c r="C77" s="1200"/>
      <c r="D77" s="1200"/>
      <c r="E77" s="1200"/>
      <c r="F77" s="1200"/>
      <c r="G77" s="1200"/>
      <c r="H77" s="1200"/>
      <c r="I77" s="1200"/>
      <c r="J77" s="1200"/>
      <c r="K77" s="1200"/>
    </row>
    <row r="78" spans="1:11" s="1131" customFormat="1" ht="37.5" customHeight="1" x14ac:dyDescent="0.15">
      <c r="A78" s="1199"/>
      <c r="B78" s="1200"/>
      <c r="C78" s="1200"/>
      <c r="D78" s="1200"/>
      <c r="E78" s="1200"/>
      <c r="F78" s="1200"/>
      <c r="G78" s="1200"/>
      <c r="H78" s="1200"/>
      <c r="I78" s="1200"/>
      <c r="J78" s="1200"/>
      <c r="K78" s="1200"/>
    </row>
    <row r="79" spans="1:11" s="1131" customFormat="1" ht="37.5" customHeight="1" x14ac:dyDescent="0.15">
      <c r="A79" s="1199"/>
      <c r="B79" s="1200"/>
      <c r="C79" s="1200"/>
      <c r="D79" s="1200"/>
      <c r="E79" s="1200"/>
      <c r="F79" s="1200"/>
      <c r="G79" s="1200"/>
      <c r="H79" s="1200"/>
      <c r="I79" s="1200"/>
      <c r="J79" s="1200"/>
      <c r="K79" s="1200"/>
    </row>
    <row r="80" spans="1:11" s="1131" customFormat="1" ht="37.5" customHeight="1" x14ac:dyDescent="0.15">
      <c r="A80" s="1199"/>
      <c r="B80" s="1200"/>
      <c r="C80" s="1200"/>
      <c r="D80" s="1200"/>
      <c r="E80" s="1200"/>
      <c r="F80" s="1200"/>
      <c r="G80" s="1200"/>
      <c r="H80" s="1200"/>
      <c r="I80" s="1200"/>
      <c r="J80" s="1200"/>
      <c r="K80" s="1200"/>
    </row>
    <row r="81" spans="1:11" s="1131" customFormat="1" ht="37.5" customHeight="1" x14ac:dyDescent="0.15">
      <c r="A81" s="1199"/>
      <c r="B81" s="1200"/>
      <c r="C81" s="1200"/>
      <c r="D81" s="1200"/>
      <c r="E81" s="1200"/>
      <c r="F81" s="1200"/>
      <c r="G81" s="1200"/>
      <c r="H81" s="1200"/>
      <c r="I81" s="1200"/>
      <c r="J81" s="1200"/>
      <c r="K81" s="1200"/>
    </row>
    <row r="82" spans="1:11" s="1131" customFormat="1" ht="37.5" customHeight="1" x14ac:dyDescent="0.15">
      <c r="A82" s="1199"/>
      <c r="B82" s="1200"/>
      <c r="C82" s="1200"/>
      <c r="D82" s="1200"/>
      <c r="E82" s="1200"/>
      <c r="F82" s="1200"/>
      <c r="G82" s="1200"/>
      <c r="H82" s="1200"/>
      <c r="I82" s="1200"/>
      <c r="J82" s="1200"/>
      <c r="K82" s="1200"/>
    </row>
    <row r="83" spans="1:11" s="1131" customFormat="1" ht="37.5" customHeight="1" x14ac:dyDescent="0.15">
      <c r="A83" s="1199"/>
      <c r="B83" s="1200"/>
      <c r="C83" s="1200"/>
      <c r="D83" s="1200"/>
      <c r="E83" s="1200"/>
      <c r="F83" s="1200"/>
      <c r="G83" s="1200"/>
      <c r="H83" s="1200"/>
      <c r="I83" s="1200"/>
      <c r="J83" s="1200"/>
      <c r="K83" s="1200"/>
    </row>
    <row r="84" spans="1:11" s="1131" customFormat="1" ht="37.5" customHeight="1" x14ac:dyDescent="0.15">
      <c r="A84" s="1199"/>
      <c r="B84" s="1200"/>
      <c r="C84" s="1200"/>
      <c r="D84" s="1200"/>
      <c r="E84" s="1200"/>
      <c r="F84" s="1200"/>
      <c r="G84" s="1200"/>
      <c r="H84" s="1200"/>
      <c r="I84" s="1200"/>
      <c r="J84" s="1200"/>
      <c r="K84" s="1200"/>
    </row>
    <row r="85" spans="1:11" s="1131" customFormat="1" ht="37.5" customHeight="1" x14ac:dyDescent="0.15">
      <c r="A85" s="1199"/>
      <c r="B85" s="1200"/>
      <c r="C85" s="1200"/>
      <c r="D85" s="1200"/>
      <c r="E85" s="1200"/>
      <c r="F85" s="1200"/>
      <c r="G85" s="1200"/>
      <c r="H85" s="1200"/>
      <c r="I85" s="1200"/>
      <c r="J85" s="1200"/>
      <c r="K85" s="1200"/>
    </row>
    <row r="86" spans="1:11" s="1131" customFormat="1" ht="37.5" customHeight="1" x14ac:dyDescent="0.15">
      <c r="A86" s="1199"/>
      <c r="B86" s="1200"/>
      <c r="C86" s="1200"/>
      <c r="D86" s="1200"/>
      <c r="E86" s="1200"/>
      <c r="F86" s="1200"/>
      <c r="G86" s="1200"/>
      <c r="H86" s="1200"/>
      <c r="I86" s="1200"/>
      <c r="J86" s="1200"/>
      <c r="K86" s="1200"/>
    </row>
    <row r="87" spans="1:11" s="1131" customFormat="1" ht="37.5" customHeight="1" x14ac:dyDescent="0.15">
      <c r="A87" s="1199"/>
      <c r="B87" s="1200"/>
      <c r="C87" s="1200"/>
      <c r="D87" s="1200"/>
      <c r="E87" s="1200"/>
      <c r="F87" s="1200"/>
      <c r="G87" s="1200"/>
      <c r="H87" s="1200"/>
      <c r="I87" s="1200"/>
      <c r="J87" s="1200"/>
      <c r="K87" s="1200"/>
    </row>
    <row r="88" spans="1:11" s="1131" customFormat="1" ht="37.5" customHeight="1" x14ac:dyDescent="0.15">
      <c r="A88" s="1199"/>
      <c r="B88" s="1200"/>
      <c r="C88" s="1200"/>
      <c r="D88" s="1200"/>
      <c r="E88" s="1200"/>
      <c r="F88" s="1200"/>
      <c r="G88" s="1200"/>
      <c r="H88" s="1200"/>
      <c r="I88" s="1200"/>
      <c r="J88" s="1200"/>
      <c r="K88" s="1200"/>
    </row>
    <row r="89" spans="1:11" s="1131" customFormat="1" ht="37.5" customHeight="1" x14ac:dyDescent="0.15">
      <c r="A89" s="1199"/>
      <c r="B89" s="1200"/>
      <c r="C89" s="1200"/>
      <c r="D89" s="1200"/>
      <c r="E89" s="1200"/>
      <c r="F89" s="1200"/>
      <c r="G89" s="1200"/>
      <c r="H89" s="1200"/>
      <c r="I89" s="1200"/>
      <c r="J89" s="1200"/>
      <c r="K89" s="1200"/>
    </row>
    <row r="90" spans="1:11" s="1131" customFormat="1" ht="37.5" customHeight="1" x14ac:dyDescent="0.15">
      <c r="A90" s="1199"/>
      <c r="B90" s="1200"/>
      <c r="C90" s="1200"/>
      <c r="D90" s="1200"/>
      <c r="E90" s="1200"/>
      <c r="F90" s="1200"/>
      <c r="G90" s="1200"/>
      <c r="H90" s="1200"/>
      <c r="I90" s="1200"/>
      <c r="J90" s="1200"/>
      <c r="K90" s="1200"/>
    </row>
    <row r="91" spans="1:11" s="1131" customFormat="1" ht="37.5" customHeight="1" x14ac:dyDescent="0.15">
      <c r="A91" s="1199"/>
      <c r="B91" s="1200"/>
      <c r="C91" s="1200"/>
      <c r="D91" s="1200"/>
      <c r="E91" s="1200"/>
      <c r="F91" s="1200"/>
      <c r="G91" s="1200"/>
      <c r="H91" s="1200"/>
      <c r="I91" s="1200"/>
      <c r="J91" s="1200"/>
      <c r="K91" s="1200"/>
    </row>
    <row r="92" spans="1:11" s="1131" customFormat="1" ht="37.5" customHeight="1" x14ac:dyDescent="0.15">
      <c r="A92" s="1199"/>
      <c r="B92" s="1200"/>
      <c r="C92" s="1200"/>
      <c r="D92" s="1200"/>
      <c r="E92" s="1200"/>
      <c r="F92" s="1200"/>
      <c r="G92" s="1200"/>
      <c r="H92" s="1200"/>
      <c r="I92" s="1200"/>
      <c r="J92" s="1200"/>
      <c r="K92" s="1200"/>
    </row>
    <row r="93" spans="1:11" s="1131" customFormat="1" ht="37.5" customHeight="1" x14ac:dyDescent="0.15">
      <c r="A93" s="1199"/>
      <c r="B93" s="1200"/>
      <c r="C93" s="1200"/>
      <c r="D93" s="1200"/>
      <c r="E93" s="1200"/>
      <c r="F93" s="1200"/>
      <c r="G93" s="1200"/>
      <c r="H93" s="1200"/>
      <c r="I93" s="1200"/>
      <c r="J93" s="1200"/>
      <c r="K93" s="1200"/>
    </row>
    <row r="94" spans="1:11" s="1131" customFormat="1" ht="37.5" customHeight="1" x14ac:dyDescent="0.15">
      <c r="A94" s="1199"/>
      <c r="B94" s="1200"/>
      <c r="C94" s="1200"/>
      <c r="D94" s="1200"/>
      <c r="E94" s="1200"/>
      <c r="F94" s="1200"/>
      <c r="G94" s="1200"/>
      <c r="H94" s="1200"/>
      <c r="I94" s="1200"/>
      <c r="J94" s="1200"/>
      <c r="K94" s="1200"/>
    </row>
    <row r="95" spans="1:11" s="1131" customFormat="1" ht="37.5" customHeight="1" x14ac:dyDescent="0.15">
      <c r="A95" s="1199"/>
      <c r="B95" s="1200"/>
      <c r="C95" s="1200"/>
      <c r="D95" s="1200"/>
      <c r="E95" s="1200"/>
      <c r="F95" s="1200"/>
      <c r="G95" s="1200"/>
      <c r="H95" s="1200"/>
      <c r="I95" s="1200"/>
      <c r="J95" s="1200"/>
      <c r="K95" s="1200"/>
    </row>
    <row r="96" spans="1:11" s="1131" customFormat="1" ht="37.5" customHeight="1" x14ac:dyDescent="0.15">
      <c r="A96" s="1199"/>
      <c r="B96" s="1200"/>
      <c r="C96" s="1200"/>
      <c r="D96" s="1200"/>
      <c r="E96" s="1200"/>
      <c r="F96" s="1200"/>
      <c r="G96" s="1200"/>
      <c r="H96" s="1200"/>
      <c r="I96" s="1200"/>
      <c r="J96" s="1200"/>
      <c r="K96" s="1200"/>
    </row>
    <row r="97" spans="1:11" s="1131" customFormat="1" ht="37.5" customHeight="1" x14ac:dyDescent="0.15">
      <c r="A97" s="1199"/>
      <c r="B97" s="1200"/>
      <c r="C97" s="1200"/>
      <c r="D97" s="1200"/>
      <c r="E97" s="1200"/>
      <c r="F97" s="1200"/>
      <c r="G97" s="1200"/>
      <c r="H97" s="1200"/>
      <c r="I97" s="1200"/>
      <c r="J97" s="1200"/>
      <c r="K97" s="1200"/>
    </row>
    <row r="98" spans="1:11" s="1131" customFormat="1" ht="37.5" customHeight="1" x14ac:dyDescent="0.15">
      <c r="A98" s="1199"/>
      <c r="B98" s="1200"/>
      <c r="C98" s="1200"/>
      <c r="D98" s="1200"/>
      <c r="E98" s="1200"/>
      <c r="F98" s="1200"/>
      <c r="G98" s="1200"/>
      <c r="H98" s="1200"/>
      <c r="I98" s="1200"/>
      <c r="J98" s="1200"/>
      <c r="K98" s="1200"/>
    </row>
    <row r="99" spans="1:11" s="1131" customFormat="1" ht="37.5" customHeight="1" x14ac:dyDescent="0.15">
      <c r="A99" s="1199"/>
      <c r="B99" s="1200"/>
      <c r="C99" s="1200"/>
      <c r="D99" s="1200"/>
      <c r="E99" s="1200"/>
      <c r="F99" s="1200"/>
      <c r="G99" s="1200"/>
      <c r="H99" s="1200"/>
      <c r="I99" s="1200"/>
      <c r="J99" s="1200"/>
      <c r="K99" s="1200"/>
    </row>
    <row r="100" spans="1:11" s="1131" customFormat="1" ht="37.5" customHeight="1" x14ac:dyDescent="0.15">
      <c r="A100" s="1199"/>
      <c r="B100" s="1200"/>
      <c r="C100" s="1200"/>
      <c r="D100" s="1200"/>
      <c r="E100" s="1200"/>
      <c r="F100" s="1200"/>
      <c r="G100" s="1200"/>
      <c r="H100" s="1200"/>
      <c r="I100" s="1200"/>
      <c r="J100" s="1200"/>
      <c r="K100" s="1200"/>
    </row>
    <row r="101" spans="1:11" s="1131" customFormat="1" ht="37.5" customHeight="1" x14ac:dyDescent="0.15">
      <c r="A101" s="1199"/>
      <c r="B101" s="1200"/>
      <c r="C101" s="1200"/>
      <c r="D101" s="1200"/>
      <c r="E101" s="1200"/>
      <c r="F101" s="1200"/>
      <c r="G101" s="1200"/>
      <c r="H101" s="1200"/>
      <c r="I101" s="1200"/>
      <c r="J101" s="1200"/>
      <c r="K101" s="1200"/>
    </row>
    <row r="102" spans="1:11" s="1131" customFormat="1" ht="37.5" customHeight="1" x14ac:dyDescent="0.15">
      <c r="A102" s="1199"/>
      <c r="B102" s="1200"/>
      <c r="C102" s="1200"/>
      <c r="D102" s="1200"/>
      <c r="E102" s="1200"/>
      <c r="F102" s="1200"/>
      <c r="G102" s="1200"/>
      <c r="H102" s="1200"/>
      <c r="I102" s="1200"/>
      <c r="J102" s="1200"/>
      <c r="K102" s="1200"/>
    </row>
  </sheetData>
  <phoneticPr fontId="7"/>
  <pageMargins left="0.70866141732283472" right="0.70866141732283472" top="0.74803149606299213" bottom="0.74803149606299213" header="0.31496062992125984" footer="0.31496062992125984"/>
  <pageSetup paperSize="9" scale="85" orientation="landscape" r:id="rId1"/>
  <headerFooter>
    <oddHeader>&amp;R
20　市立砺波総合病院(外)</oddHeader>
    <oddFooter>&amp;P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1026" customWidth="1"/>
    <col min="2" max="2" width="28.125" style="1026" customWidth="1"/>
    <col min="3" max="3" width="12.125" style="1040" customWidth="1"/>
    <col min="4" max="5" width="14.125" style="1040" customWidth="1"/>
    <col min="6" max="6" width="19.125" style="1040" customWidth="1"/>
    <col min="7" max="7" width="13.625" style="1040" customWidth="1"/>
    <col min="8" max="8" width="7.125" style="1063" customWidth="1"/>
    <col min="9" max="9" width="23.125" style="1040" customWidth="1"/>
    <col min="10" max="10" width="7.125" style="1040" customWidth="1"/>
    <col min="11" max="11" width="19.125" style="1040" customWidth="1"/>
    <col min="12" max="16384" width="9" style="1026"/>
  </cols>
  <sheetData>
    <row r="1" spans="1:11" s="1022" customFormat="1" ht="36" customHeight="1" thickBot="1" x14ac:dyDescent="0.2">
      <c r="B1" s="1023" t="s">
        <v>33</v>
      </c>
      <c r="C1" s="1023" t="s">
        <v>34</v>
      </c>
      <c r="D1" s="1023" t="s">
        <v>35</v>
      </c>
      <c r="E1" s="1024" t="s">
        <v>36</v>
      </c>
      <c r="F1" s="1025" t="s">
        <v>37</v>
      </c>
      <c r="G1" s="1023" t="s">
        <v>36</v>
      </c>
      <c r="H1" s="1023" t="s">
        <v>38</v>
      </c>
      <c r="I1" s="1023" t="s">
        <v>39</v>
      </c>
      <c r="J1" s="1023" t="s">
        <v>40</v>
      </c>
      <c r="K1" s="1023" t="s">
        <v>41</v>
      </c>
    </row>
    <row r="2" spans="1:11" ht="39" customHeight="1" thickTop="1" x14ac:dyDescent="0.15">
      <c r="A2" s="1026">
        <v>1</v>
      </c>
      <c r="B2" s="920" t="s">
        <v>3802</v>
      </c>
      <c r="C2" s="913" t="s">
        <v>1319</v>
      </c>
      <c r="D2" s="913" t="s">
        <v>3803</v>
      </c>
      <c r="E2" s="1027" t="s">
        <v>348</v>
      </c>
      <c r="F2" s="919"/>
      <c r="G2" s="913"/>
      <c r="H2" s="917">
        <v>264</v>
      </c>
      <c r="I2" s="913" t="s">
        <v>3804</v>
      </c>
      <c r="J2" s="913"/>
      <c r="K2" s="913" t="s">
        <v>3805</v>
      </c>
    </row>
    <row r="3" spans="1:11" ht="39" customHeight="1" x14ac:dyDescent="0.15">
      <c r="A3" s="1026">
        <v>2</v>
      </c>
      <c r="B3" s="920" t="s">
        <v>3806</v>
      </c>
      <c r="C3" s="913" t="s">
        <v>3807</v>
      </c>
      <c r="D3" s="913" t="s">
        <v>878</v>
      </c>
      <c r="E3" s="915" t="s">
        <v>3808</v>
      </c>
      <c r="F3" s="1028" t="s">
        <v>3245</v>
      </c>
      <c r="G3" s="1029" t="s">
        <v>3246</v>
      </c>
      <c r="H3" s="917">
        <v>269</v>
      </c>
      <c r="I3" s="913" t="s">
        <v>3809</v>
      </c>
      <c r="J3" s="913"/>
      <c r="K3" s="913" t="s">
        <v>3805</v>
      </c>
    </row>
    <row r="4" spans="1:11" ht="39" customHeight="1" x14ac:dyDescent="0.15">
      <c r="A4" s="1026">
        <v>3</v>
      </c>
      <c r="B4" s="918" t="s">
        <v>3810</v>
      </c>
      <c r="C4" s="1030" t="s">
        <v>3811</v>
      </c>
      <c r="D4" s="1030" t="s">
        <v>2603</v>
      </c>
      <c r="E4" s="1031" t="s">
        <v>998</v>
      </c>
      <c r="F4" s="1032" t="s">
        <v>3812</v>
      </c>
      <c r="G4" s="913" t="s">
        <v>2740</v>
      </c>
      <c r="H4" s="917">
        <v>132</v>
      </c>
      <c r="I4" s="913" t="s">
        <v>3813</v>
      </c>
      <c r="J4" s="913"/>
      <c r="K4" s="913" t="s">
        <v>3805</v>
      </c>
    </row>
    <row r="5" spans="1:11" ht="39" customHeight="1" x14ac:dyDescent="0.15">
      <c r="A5" s="1026">
        <v>4</v>
      </c>
      <c r="B5" s="1033" t="s">
        <v>3814</v>
      </c>
      <c r="C5" s="1034" t="s">
        <v>367</v>
      </c>
      <c r="D5" s="1034" t="s">
        <v>368</v>
      </c>
      <c r="E5" s="1035" t="s">
        <v>368</v>
      </c>
      <c r="F5" s="1032" t="s">
        <v>786</v>
      </c>
      <c r="G5" s="913"/>
      <c r="H5" s="917">
        <v>121</v>
      </c>
      <c r="I5" s="913" t="s">
        <v>577</v>
      </c>
      <c r="J5" s="913"/>
      <c r="K5" s="913" t="s">
        <v>3805</v>
      </c>
    </row>
    <row r="6" spans="1:11" ht="39" customHeight="1" x14ac:dyDescent="0.15">
      <c r="A6" s="1026">
        <v>5</v>
      </c>
      <c r="B6" s="1036" t="s">
        <v>1126</v>
      </c>
      <c r="C6" s="1037" t="s">
        <v>883</v>
      </c>
      <c r="D6" s="913" t="s">
        <v>799</v>
      </c>
      <c r="E6" s="1038" t="s">
        <v>799</v>
      </c>
      <c r="F6" s="919" t="s">
        <v>800</v>
      </c>
      <c r="G6" s="1037" t="s">
        <v>801</v>
      </c>
      <c r="H6" s="917">
        <v>235</v>
      </c>
      <c r="I6" s="913" t="s">
        <v>802</v>
      </c>
      <c r="J6" s="913"/>
      <c r="K6" s="913" t="s">
        <v>3805</v>
      </c>
    </row>
    <row r="7" spans="1:11" ht="39" customHeight="1" x14ac:dyDescent="0.15">
      <c r="A7" s="1026">
        <v>6</v>
      </c>
      <c r="B7" s="750" t="s">
        <v>797</v>
      </c>
      <c r="C7" s="1039" t="s">
        <v>798</v>
      </c>
      <c r="D7" s="913" t="s">
        <v>799</v>
      </c>
      <c r="E7" s="1038" t="s">
        <v>799</v>
      </c>
      <c r="F7" s="919" t="s">
        <v>800</v>
      </c>
      <c r="G7" s="1037" t="s">
        <v>801</v>
      </c>
      <c r="H7" s="917">
        <v>235</v>
      </c>
      <c r="I7" s="913" t="s">
        <v>802</v>
      </c>
      <c r="J7" s="913"/>
      <c r="K7" s="913" t="s">
        <v>3805</v>
      </c>
    </row>
    <row r="8" spans="1:11" ht="39" customHeight="1" x14ac:dyDescent="0.15">
      <c r="A8" s="1026">
        <v>7</v>
      </c>
      <c r="B8" s="750" t="s">
        <v>2592</v>
      </c>
      <c r="C8" s="1039" t="s">
        <v>2593</v>
      </c>
      <c r="D8" s="913" t="s">
        <v>898</v>
      </c>
      <c r="E8" s="915" t="s">
        <v>898</v>
      </c>
      <c r="F8" s="919" t="s">
        <v>3815</v>
      </c>
      <c r="G8" s="1037" t="s">
        <v>2595</v>
      </c>
      <c r="H8" s="917">
        <v>263</v>
      </c>
      <c r="I8" s="913" t="s">
        <v>2596</v>
      </c>
      <c r="J8" s="913"/>
      <c r="K8" s="913" t="s">
        <v>3805</v>
      </c>
    </row>
    <row r="9" spans="1:11" ht="39" customHeight="1" x14ac:dyDescent="0.15">
      <c r="A9" s="1026">
        <v>8</v>
      </c>
      <c r="B9" s="920" t="s">
        <v>1315</v>
      </c>
      <c r="C9" s="913" t="s">
        <v>1316</v>
      </c>
      <c r="D9" s="913" t="s">
        <v>1317</v>
      </c>
      <c r="E9" s="1038" t="s">
        <v>3816</v>
      </c>
      <c r="F9" s="919"/>
      <c r="G9" s="913"/>
      <c r="H9" s="917">
        <v>265</v>
      </c>
      <c r="I9" s="913" t="s">
        <v>830</v>
      </c>
      <c r="J9" s="913"/>
      <c r="K9" s="913" t="s">
        <v>3805</v>
      </c>
    </row>
    <row r="10" spans="1:11" ht="39" customHeight="1" x14ac:dyDescent="0.15">
      <c r="A10" s="1026">
        <v>9</v>
      </c>
      <c r="B10" s="920" t="s">
        <v>3817</v>
      </c>
      <c r="C10" s="913" t="s">
        <v>3818</v>
      </c>
      <c r="D10" s="913" t="s">
        <v>741</v>
      </c>
      <c r="E10" s="913" t="s">
        <v>741</v>
      </c>
      <c r="F10" s="919"/>
      <c r="G10" s="913"/>
      <c r="H10" s="917">
        <v>132</v>
      </c>
      <c r="I10" s="913" t="s">
        <v>743</v>
      </c>
      <c r="J10" s="913"/>
      <c r="K10" s="913" t="s">
        <v>3805</v>
      </c>
    </row>
    <row r="11" spans="1:11" ht="39" customHeight="1" x14ac:dyDescent="0.15">
      <c r="A11" s="1026">
        <v>10</v>
      </c>
      <c r="B11" s="920" t="s">
        <v>3819</v>
      </c>
      <c r="C11" s="913" t="s">
        <v>3820</v>
      </c>
      <c r="D11" s="913" t="s">
        <v>857</v>
      </c>
      <c r="E11" s="915" t="s">
        <v>857</v>
      </c>
      <c r="F11" s="919" t="s">
        <v>2617</v>
      </c>
      <c r="G11" s="913" t="s">
        <v>2614</v>
      </c>
      <c r="H11" s="917">
        <v>114</v>
      </c>
      <c r="I11" s="1040" t="s">
        <v>907</v>
      </c>
      <c r="J11" s="913"/>
      <c r="K11" s="913" t="s">
        <v>3805</v>
      </c>
    </row>
    <row r="12" spans="1:11" ht="39" customHeight="1" x14ac:dyDescent="0.15">
      <c r="A12" s="1026">
        <v>11</v>
      </c>
      <c r="B12" s="920" t="s">
        <v>3821</v>
      </c>
      <c r="C12" s="913" t="s">
        <v>3822</v>
      </c>
      <c r="D12" s="913" t="s">
        <v>857</v>
      </c>
      <c r="E12" s="915" t="s">
        <v>857</v>
      </c>
      <c r="F12" s="919" t="s">
        <v>2620</v>
      </c>
      <c r="G12" s="913" t="s">
        <v>2614</v>
      </c>
      <c r="H12" s="917">
        <v>114</v>
      </c>
      <c r="I12" s="913" t="s">
        <v>907</v>
      </c>
      <c r="J12" s="913"/>
      <c r="K12" s="913" t="s">
        <v>3805</v>
      </c>
    </row>
    <row r="13" spans="1:11" ht="39" customHeight="1" x14ac:dyDescent="0.15">
      <c r="A13" s="1026">
        <v>12</v>
      </c>
      <c r="B13" s="920" t="s">
        <v>3386</v>
      </c>
      <c r="C13" s="913" t="s">
        <v>1097</v>
      </c>
      <c r="D13" s="913" t="s">
        <v>1300</v>
      </c>
      <c r="E13" s="1038" t="s">
        <v>1300</v>
      </c>
      <c r="F13" s="919" t="s">
        <v>1597</v>
      </c>
      <c r="G13" s="913" t="s">
        <v>1598</v>
      </c>
      <c r="H13" s="917">
        <v>217</v>
      </c>
      <c r="I13" s="1041" t="s">
        <v>436</v>
      </c>
      <c r="J13" s="913"/>
      <c r="K13" s="913" t="s">
        <v>3805</v>
      </c>
    </row>
    <row r="14" spans="1:11" ht="39" customHeight="1" x14ac:dyDescent="0.15">
      <c r="A14" s="1026">
        <v>13</v>
      </c>
      <c r="B14" s="1042" t="s">
        <v>3823</v>
      </c>
      <c r="C14" s="1030" t="s">
        <v>1889</v>
      </c>
      <c r="D14" s="1043" t="s">
        <v>3824</v>
      </c>
      <c r="E14" s="1044" t="s">
        <v>3824</v>
      </c>
      <c r="F14" s="1045" t="s">
        <v>3825</v>
      </c>
      <c r="G14" s="1030" t="s">
        <v>3826</v>
      </c>
      <c r="H14" s="917">
        <v>239</v>
      </c>
      <c r="I14" s="1030" t="s">
        <v>869</v>
      </c>
      <c r="J14" s="913"/>
      <c r="K14" s="913" t="s">
        <v>3805</v>
      </c>
    </row>
    <row r="15" spans="1:11" ht="39" customHeight="1" x14ac:dyDescent="0.15">
      <c r="A15" s="1026">
        <v>14</v>
      </c>
      <c r="B15" s="1046" t="s">
        <v>3827</v>
      </c>
      <c r="C15" s="1047" t="s">
        <v>3428</v>
      </c>
      <c r="D15" s="1047" t="s">
        <v>2259</v>
      </c>
      <c r="E15" s="1048" t="s">
        <v>3828</v>
      </c>
      <c r="F15" s="1032" t="s">
        <v>3829</v>
      </c>
      <c r="G15" s="1037" t="s">
        <v>1024</v>
      </c>
      <c r="H15" s="917">
        <v>131</v>
      </c>
      <c r="I15" s="913" t="s">
        <v>3830</v>
      </c>
      <c r="J15" s="913"/>
      <c r="K15" s="913" t="s">
        <v>3805</v>
      </c>
    </row>
    <row r="16" spans="1:11" ht="39" customHeight="1" x14ac:dyDescent="0.15">
      <c r="A16" s="1026">
        <v>15</v>
      </c>
      <c r="B16" s="1042" t="s">
        <v>2651</v>
      </c>
      <c r="C16" s="913" t="s">
        <v>3831</v>
      </c>
      <c r="D16" s="1049" t="s">
        <v>3832</v>
      </c>
      <c r="E16" s="1050" t="s">
        <v>3832</v>
      </c>
      <c r="F16" s="1045" t="s">
        <v>2654</v>
      </c>
      <c r="G16" s="1030" t="s">
        <v>2655</v>
      </c>
      <c r="H16" s="917">
        <v>239</v>
      </c>
      <c r="I16" s="1030" t="s">
        <v>2656</v>
      </c>
      <c r="J16" s="913"/>
      <c r="K16" s="913" t="s">
        <v>3805</v>
      </c>
    </row>
    <row r="17" spans="1:11" ht="39" customHeight="1" x14ac:dyDescent="0.15">
      <c r="A17" s="1026">
        <v>16</v>
      </c>
      <c r="B17" s="1042" t="s">
        <v>2657</v>
      </c>
      <c r="C17" s="913" t="s">
        <v>3833</v>
      </c>
      <c r="D17" s="1049" t="s">
        <v>3832</v>
      </c>
      <c r="E17" s="1050" t="s">
        <v>3832</v>
      </c>
      <c r="F17" s="1045" t="s">
        <v>2659</v>
      </c>
      <c r="G17" s="1030" t="s">
        <v>2655</v>
      </c>
      <c r="H17" s="917">
        <v>239</v>
      </c>
      <c r="I17" s="1030" t="s">
        <v>2656</v>
      </c>
      <c r="J17" s="913"/>
      <c r="K17" s="913" t="s">
        <v>3805</v>
      </c>
    </row>
    <row r="18" spans="1:11" ht="39" customHeight="1" x14ac:dyDescent="0.15">
      <c r="A18" s="1026">
        <v>17</v>
      </c>
      <c r="B18" s="1042" t="s">
        <v>3834</v>
      </c>
      <c r="C18" s="1030" t="s">
        <v>3835</v>
      </c>
      <c r="D18" s="890" t="s">
        <v>3836</v>
      </c>
      <c r="E18" s="1051" t="s">
        <v>3836</v>
      </c>
      <c r="F18" s="1045" t="s">
        <v>3837</v>
      </c>
      <c r="G18" s="1030" t="s">
        <v>3838</v>
      </c>
      <c r="H18" s="917">
        <v>265</v>
      </c>
      <c r="I18" s="1030" t="s">
        <v>3839</v>
      </c>
      <c r="J18" s="913"/>
      <c r="K18" s="913" t="s">
        <v>3805</v>
      </c>
    </row>
    <row r="19" spans="1:11" ht="39" customHeight="1" x14ac:dyDescent="0.15">
      <c r="A19" s="1026">
        <v>18</v>
      </c>
      <c r="B19" s="1052" t="s">
        <v>3840</v>
      </c>
      <c r="C19" s="1053" t="s">
        <v>3841</v>
      </c>
      <c r="D19" s="1053" t="s">
        <v>1796</v>
      </c>
      <c r="E19" s="1054" t="s">
        <v>1797</v>
      </c>
      <c r="F19" s="1055" t="s">
        <v>1799</v>
      </c>
      <c r="G19" s="1053" t="s">
        <v>1024</v>
      </c>
      <c r="H19" s="1056">
        <v>131</v>
      </c>
      <c r="I19" s="1053" t="s">
        <v>1331</v>
      </c>
      <c r="J19" s="1053"/>
      <c r="K19" s="1053" t="s">
        <v>3805</v>
      </c>
    </row>
    <row r="20" spans="1:11" ht="39" customHeight="1" x14ac:dyDescent="0.15">
      <c r="A20" s="1026">
        <v>19</v>
      </c>
      <c r="B20" s="1046" t="s">
        <v>3842</v>
      </c>
      <c r="C20" s="1047" t="s">
        <v>3428</v>
      </c>
      <c r="D20" s="1047" t="s">
        <v>145</v>
      </c>
      <c r="E20" s="1048" t="s">
        <v>244</v>
      </c>
      <c r="F20" s="1032" t="s">
        <v>1033</v>
      </c>
      <c r="G20" s="1037" t="s">
        <v>1021</v>
      </c>
      <c r="H20" s="917">
        <v>131</v>
      </c>
      <c r="I20" s="913" t="s">
        <v>3843</v>
      </c>
      <c r="J20" s="913"/>
      <c r="K20" s="913" t="s">
        <v>3805</v>
      </c>
    </row>
    <row r="21" spans="1:11" ht="39" customHeight="1" x14ac:dyDescent="0.15">
      <c r="A21" s="1026">
        <v>20</v>
      </c>
      <c r="B21" s="920" t="s">
        <v>3844</v>
      </c>
      <c r="C21" s="913" t="s">
        <v>3845</v>
      </c>
      <c r="D21" s="913" t="s">
        <v>1432</v>
      </c>
      <c r="E21" s="915" t="s">
        <v>1432</v>
      </c>
      <c r="F21" s="1028" t="s">
        <v>3846</v>
      </c>
      <c r="G21" s="1029" t="s">
        <v>3847</v>
      </c>
      <c r="H21" s="917">
        <v>629</v>
      </c>
      <c r="I21" s="913" t="s">
        <v>2680</v>
      </c>
      <c r="J21" s="913"/>
      <c r="K21" s="913" t="s">
        <v>3805</v>
      </c>
    </row>
    <row r="22" spans="1:11" ht="39" customHeight="1" x14ac:dyDescent="0.15">
      <c r="A22" s="1026">
        <v>21</v>
      </c>
      <c r="B22" s="889" t="s">
        <v>3848</v>
      </c>
      <c r="C22" s="913" t="s">
        <v>3849</v>
      </c>
      <c r="D22" s="914" t="s">
        <v>1456</v>
      </c>
      <c r="E22" s="1038" t="s">
        <v>1457</v>
      </c>
      <c r="F22" s="916" t="s">
        <v>1458</v>
      </c>
      <c r="G22" s="913" t="s">
        <v>874</v>
      </c>
      <c r="H22" s="917">
        <v>264</v>
      </c>
      <c r="I22" s="913" t="s">
        <v>875</v>
      </c>
      <c r="J22" s="913"/>
      <c r="K22" s="913" t="s">
        <v>3805</v>
      </c>
    </row>
    <row r="23" spans="1:11" ht="39" customHeight="1" x14ac:dyDescent="0.15">
      <c r="A23" s="1026">
        <v>22</v>
      </c>
      <c r="B23" s="889" t="s">
        <v>3850</v>
      </c>
      <c r="C23" s="913" t="s">
        <v>3851</v>
      </c>
      <c r="D23" s="914" t="s">
        <v>1278</v>
      </c>
      <c r="E23" s="915" t="s">
        <v>1421</v>
      </c>
      <c r="F23" s="916" t="s">
        <v>1471</v>
      </c>
      <c r="G23" s="913" t="s">
        <v>721</v>
      </c>
      <c r="H23" s="917">
        <v>131</v>
      </c>
      <c r="I23" s="913" t="s">
        <v>1571</v>
      </c>
      <c r="J23" s="913"/>
      <c r="K23" s="913" t="s">
        <v>3805</v>
      </c>
    </row>
    <row r="24" spans="1:11" ht="39" customHeight="1" x14ac:dyDescent="0.15">
      <c r="A24" s="1026">
        <v>23</v>
      </c>
      <c r="B24" s="918" t="s">
        <v>1356</v>
      </c>
      <c r="C24" s="913" t="s">
        <v>3852</v>
      </c>
      <c r="D24" s="913" t="s">
        <v>3854</v>
      </c>
      <c r="E24" s="915" t="s">
        <v>3854</v>
      </c>
      <c r="F24" s="919" t="s">
        <v>3855</v>
      </c>
      <c r="G24" s="913" t="s">
        <v>3856</v>
      </c>
      <c r="H24" s="917">
        <v>223</v>
      </c>
      <c r="I24" s="913" t="s">
        <v>1360</v>
      </c>
      <c r="J24" s="913"/>
      <c r="K24" s="913" t="s">
        <v>3805</v>
      </c>
    </row>
    <row r="25" spans="1:11" ht="39" customHeight="1" x14ac:dyDescent="0.15">
      <c r="A25" s="1026">
        <v>24</v>
      </c>
      <c r="B25" s="920" t="s">
        <v>3857</v>
      </c>
      <c r="C25" s="913" t="s">
        <v>3352</v>
      </c>
      <c r="D25" s="913" t="s">
        <v>1834</v>
      </c>
      <c r="E25" s="915" t="s">
        <v>3353</v>
      </c>
      <c r="F25" s="919"/>
      <c r="G25" s="913"/>
      <c r="H25" s="917">
        <v>729</v>
      </c>
      <c r="I25" s="913" t="s">
        <v>1249</v>
      </c>
      <c r="J25" s="913"/>
      <c r="K25" s="913" t="s">
        <v>3805</v>
      </c>
    </row>
    <row r="26" spans="1:11" ht="39" customHeight="1" x14ac:dyDescent="0.15">
      <c r="A26" s="1026">
        <v>25</v>
      </c>
      <c r="B26" s="920" t="s">
        <v>3858</v>
      </c>
      <c r="C26" s="913" t="s">
        <v>3859</v>
      </c>
      <c r="D26" s="913" t="s">
        <v>1086</v>
      </c>
      <c r="E26" s="915" t="s">
        <v>1086</v>
      </c>
      <c r="F26" s="919" t="s">
        <v>3860</v>
      </c>
      <c r="G26" s="913" t="s">
        <v>1094</v>
      </c>
      <c r="H26" s="917">
        <v>131</v>
      </c>
      <c r="I26" s="913" t="s">
        <v>1526</v>
      </c>
      <c r="J26" s="913"/>
      <c r="K26" s="913" t="s">
        <v>3805</v>
      </c>
    </row>
    <row r="27" spans="1:11" ht="39" customHeight="1" x14ac:dyDescent="0.15">
      <c r="A27" s="1026">
        <v>26</v>
      </c>
      <c r="B27" s="920" t="s">
        <v>3861</v>
      </c>
      <c r="C27" s="913" t="s">
        <v>3862</v>
      </c>
      <c r="D27" s="913" t="s">
        <v>857</v>
      </c>
      <c r="E27" s="915" t="s">
        <v>857</v>
      </c>
      <c r="F27" s="919" t="s">
        <v>3863</v>
      </c>
      <c r="G27" s="913" t="s">
        <v>860</v>
      </c>
      <c r="H27" s="917">
        <v>333</v>
      </c>
      <c r="I27" s="913"/>
      <c r="J27" s="913"/>
      <c r="K27" s="913" t="s">
        <v>3805</v>
      </c>
    </row>
    <row r="28" spans="1:11" ht="39" customHeight="1" x14ac:dyDescent="0.15">
      <c r="A28" s="1026">
        <v>27</v>
      </c>
      <c r="B28" s="920" t="s">
        <v>3864</v>
      </c>
      <c r="C28" s="913" t="s">
        <v>3865</v>
      </c>
      <c r="D28" s="913" t="s">
        <v>1890</v>
      </c>
      <c r="E28" s="915" t="s">
        <v>1890</v>
      </c>
      <c r="F28" s="919" t="s">
        <v>3866</v>
      </c>
      <c r="G28" s="890" t="s">
        <v>861</v>
      </c>
      <c r="H28" s="917">
        <v>255</v>
      </c>
      <c r="I28" s="913" t="s">
        <v>3867</v>
      </c>
      <c r="J28" s="913"/>
      <c r="K28" s="913" t="s">
        <v>3805</v>
      </c>
    </row>
    <row r="29" spans="1:11" ht="39" customHeight="1" x14ac:dyDescent="0.15">
      <c r="A29" s="1026">
        <v>28</v>
      </c>
      <c r="B29" s="1057" t="s">
        <v>3868</v>
      </c>
      <c r="C29" s="1039" t="s">
        <v>3869</v>
      </c>
      <c r="D29" s="913" t="s">
        <v>3870</v>
      </c>
      <c r="E29" s="913" t="s">
        <v>3870</v>
      </c>
      <c r="F29" s="1058" t="s">
        <v>3871</v>
      </c>
      <c r="G29" s="890" t="s">
        <v>806</v>
      </c>
      <c r="H29" s="1059">
        <v>261</v>
      </c>
      <c r="I29" s="890" t="s">
        <v>842</v>
      </c>
      <c r="J29" s="913"/>
      <c r="K29" s="913" t="s">
        <v>3805</v>
      </c>
    </row>
    <row r="30" spans="1:11" ht="39" customHeight="1" x14ac:dyDescent="0.15">
      <c r="A30" s="1026">
        <v>29</v>
      </c>
      <c r="B30" s="1036" t="s">
        <v>3872</v>
      </c>
      <c r="C30" s="1037" t="s">
        <v>3873</v>
      </c>
      <c r="D30" s="913" t="s">
        <v>898</v>
      </c>
      <c r="E30" s="915" t="s">
        <v>898</v>
      </c>
      <c r="F30" s="1060" t="s">
        <v>1445</v>
      </c>
      <c r="G30" s="913" t="s">
        <v>53</v>
      </c>
      <c r="H30" s="917">
        <v>261</v>
      </c>
      <c r="I30" s="1037" t="s">
        <v>842</v>
      </c>
      <c r="J30" s="913"/>
      <c r="K30" s="913" t="s">
        <v>3805</v>
      </c>
    </row>
    <row r="31" spans="1:11" ht="39" customHeight="1" x14ac:dyDescent="0.15">
      <c r="A31" s="1026">
        <v>30</v>
      </c>
      <c r="B31" s="1057" t="s">
        <v>3874</v>
      </c>
      <c r="C31" s="1039" t="s">
        <v>2310</v>
      </c>
      <c r="D31" s="913" t="s">
        <v>898</v>
      </c>
      <c r="E31" s="915" t="s">
        <v>898</v>
      </c>
      <c r="F31" s="1058" t="s">
        <v>1443</v>
      </c>
      <c r="G31" s="890" t="s">
        <v>806</v>
      </c>
      <c r="H31" s="1059">
        <v>261</v>
      </c>
      <c r="I31" s="890" t="s">
        <v>842</v>
      </c>
      <c r="J31" s="913"/>
      <c r="K31" s="913" t="s">
        <v>3805</v>
      </c>
    </row>
    <row r="32" spans="1:11" ht="39" customHeight="1" x14ac:dyDescent="0.15">
      <c r="A32" s="1026">
        <v>31</v>
      </c>
      <c r="B32" s="1057" t="s">
        <v>3875</v>
      </c>
      <c r="C32" s="1039" t="s">
        <v>3876</v>
      </c>
      <c r="D32" s="913" t="s">
        <v>1535</v>
      </c>
      <c r="E32" s="915" t="s">
        <v>1535</v>
      </c>
      <c r="F32" s="1058" t="s">
        <v>3877</v>
      </c>
      <c r="G32" s="890" t="s">
        <v>3113</v>
      </c>
      <c r="H32" s="1059">
        <v>132</v>
      </c>
      <c r="I32" s="890" t="s">
        <v>3878</v>
      </c>
      <c r="J32" s="913"/>
      <c r="K32" s="913" t="s">
        <v>3805</v>
      </c>
    </row>
    <row r="33" spans="1:11" ht="39" customHeight="1" x14ac:dyDescent="0.15">
      <c r="A33" s="1026">
        <v>32</v>
      </c>
      <c r="B33" s="1057" t="s">
        <v>3879</v>
      </c>
      <c r="C33" s="1039" t="s">
        <v>3880</v>
      </c>
      <c r="D33" s="913" t="s">
        <v>849</v>
      </c>
      <c r="E33" s="915" t="s">
        <v>849</v>
      </c>
      <c r="F33" s="1058" t="s">
        <v>3881</v>
      </c>
      <c r="G33" s="890" t="s">
        <v>2834</v>
      </c>
      <c r="H33" s="1059">
        <v>131</v>
      </c>
      <c r="I33" s="890" t="s">
        <v>2327</v>
      </c>
      <c r="J33" s="913"/>
      <c r="K33" s="913" t="s">
        <v>3805</v>
      </c>
    </row>
    <row r="34" spans="1:11" ht="39" customHeight="1" x14ac:dyDescent="0.15">
      <c r="A34" s="1026">
        <v>33</v>
      </c>
      <c r="B34" s="889" t="s">
        <v>3882</v>
      </c>
      <c r="C34" s="890" t="s">
        <v>3883</v>
      </c>
      <c r="D34" s="890" t="s">
        <v>2206</v>
      </c>
      <c r="E34" s="891" t="s">
        <v>1326</v>
      </c>
      <c r="F34" s="1058" t="s">
        <v>3884</v>
      </c>
      <c r="G34" s="890" t="s">
        <v>861</v>
      </c>
      <c r="H34" s="917">
        <v>121</v>
      </c>
      <c r="I34" s="890" t="s">
        <v>577</v>
      </c>
      <c r="J34" s="913"/>
      <c r="K34" s="913" t="s">
        <v>3805</v>
      </c>
    </row>
    <row r="35" spans="1:11" ht="39" customHeight="1" x14ac:dyDescent="0.15">
      <c r="A35" s="1026">
        <v>34</v>
      </c>
      <c r="B35" s="889" t="s">
        <v>3885</v>
      </c>
      <c r="C35" s="890" t="s">
        <v>3886</v>
      </c>
      <c r="D35" s="890" t="s">
        <v>3887</v>
      </c>
      <c r="E35" s="891" t="s">
        <v>3887</v>
      </c>
      <c r="F35" s="1058" t="s">
        <v>3373</v>
      </c>
      <c r="G35" s="890" t="s">
        <v>3888</v>
      </c>
      <c r="H35" s="917">
        <v>119</v>
      </c>
      <c r="I35" s="890" t="s">
        <v>1509</v>
      </c>
      <c r="J35" s="913"/>
      <c r="K35" s="913" t="s">
        <v>3805</v>
      </c>
    </row>
    <row r="36" spans="1:11" ht="39" customHeight="1" x14ac:dyDescent="0.15">
      <c r="A36" s="1026">
        <v>35</v>
      </c>
      <c r="B36" s="889" t="s">
        <v>3889</v>
      </c>
      <c r="C36" s="890" t="s">
        <v>3890</v>
      </c>
      <c r="D36" s="890" t="s">
        <v>3887</v>
      </c>
      <c r="E36" s="891" t="s">
        <v>3887</v>
      </c>
      <c r="F36" s="1058" t="s">
        <v>2918</v>
      </c>
      <c r="G36" s="890" t="s">
        <v>3888</v>
      </c>
      <c r="H36" s="917">
        <v>119</v>
      </c>
      <c r="I36" s="890" t="s">
        <v>1509</v>
      </c>
      <c r="J36" s="913"/>
      <c r="K36" s="913" t="s">
        <v>3805</v>
      </c>
    </row>
    <row r="37" spans="1:11" ht="39" customHeight="1" x14ac:dyDescent="0.15">
      <c r="A37" s="1026">
        <v>36</v>
      </c>
      <c r="B37" s="889" t="s">
        <v>3891</v>
      </c>
      <c r="C37" s="890" t="s">
        <v>3892</v>
      </c>
      <c r="D37" s="890" t="s">
        <v>3887</v>
      </c>
      <c r="E37" s="891" t="s">
        <v>3887</v>
      </c>
      <c r="F37" s="1058" t="s">
        <v>3893</v>
      </c>
      <c r="G37" s="890" t="s">
        <v>3888</v>
      </c>
      <c r="H37" s="917">
        <v>119</v>
      </c>
      <c r="I37" s="890" t="s">
        <v>1509</v>
      </c>
      <c r="J37" s="913"/>
      <c r="K37" s="913" t="s">
        <v>3805</v>
      </c>
    </row>
    <row r="38" spans="1:11" ht="39" customHeight="1" x14ac:dyDescent="0.15">
      <c r="A38" s="1026">
        <v>37</v>
      </c>
      <c r="B38" s="889" t="s">
        <v>3894</v>
      </c>
      <c r="C38" s="890" t="s">
        <v>3895</v>
      </c>
      <c r="D38" s="890" t="s">
        <v>1421</v>
      </c>
      <c r="E38" s="891" t="s">
        <v>1421</v>
      </c>
      <c r="F38" s="1058" t="s">
        <v>3896</v>
      </c>
      <c r="G38" s="890" t="s">
        <v>1423</v>
      </c>
      <c r="H38" s="917">
        <v>131</v>
      </c>
      <c r="I38" s="890" t="s">
        <v>3897</v>
      </c>
      <c r="J38" s="913"/>
      <c r="K38" s="913" t="s">
        <v>3805</v>
      </c>
    </row>
    <row r="39" spans="1:11" ht="39" customHeight="1" x14ac:dyDescent="0.15">
      <c r="B39" s="1061"/>
      <c r="C39" s="1062"/>
      <c r="D39" s="1062"/>
      <c r="E39" s="1062"/>
      <c r="F39" s="1062"/>
      <c r="G39" s="1062"/>
      <c r="I39" s="1062"/>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horizontalDpi="4294967293" r:id="rId1"/>
  <headerFooter>
    <oddHeader>&amp;R&amp;A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view="pageBreakPreview" zoomScaleNormal="100" workbookViewId="0">
      <pane ySplit="1" topLeftCell="A2" activePane="bottomLeft" state="frozen"/>
      <selection pane="bottomLeft" activeCell="B1" sqref="B1"/>
    </sheetView>
  </sheetViews>
  <sheetFormatPr defaultRowHeight="13.5" x14ac:dyDescent="0.15"/>
  <cols>
    <col min="1" max="1" width="4.125" style="1075" customWidth="1"/>
    <col min="2" max="2" width="28.125" style="1075" customWidth="1"/>
    <col min="3" max="3" width="12.125" style="1100" customWidth="1"/>
    <col min="4" max="5" width="14.125" style="1100" customWidth="1"/>
    <col min="6" max="6" width="19.125" style="1100" customWidth="1"/>
    <col min="7" max="7" width="13.625" style="1100" customWidth="1"/>
    <col min="8" max="8" width="7.125" style="1101" customWidth="1"/>
    <col min="9" max="9" width="23.125" style="1100" customWidth="1"/>
    <col min="10" max="10" width="7.125" style="1100" customWidth="1"/>
    <col min="11" max="11" width="19.125" style="1100" customWidth="1"/>
    <col min="12" max="1025" width="9" style="1075" customWidth="1"/>
    <col min="1026" max="16384" width="9" style="1076"/>
  </cols>
  <sheetData>
    <row r="1" spans="1:11" s="1068" customFormat="1" ht="36" customHeight="1" thickBot="1" x14ac:dyDescent="0.2">
      <c r="A1" s="1064"/>
      <c r="B1" s="1065" t="s">
        <v>2333</v>
      </c>
      <c r="C1" s="1065" t="s">
        <v>2334</v>
      </c>
      <c r="D1" s="1065" t="s">
        <v>2335</v>
      </c>
      <c r="E1" s="1066" t="s">
        <v>2336</v>
      </c>
      <c r="F1" s="1067" t="s">
        <v>2337</v>
      </c>
      <c r="G1" s="1065" t="s">
        <v>2336</v>
      </c>
      <c r="H1" s="1065" t="s">
        <v>3898</v>
      </c>
      <c r="I1" s="1065" t="s">
        <v>2339</v>
      </c>
      <c r="J1" s="1065" t="s">
        <v>2340</v>
      </c>
      <c r="K1" s="1065" t="s">
        <v>2341</v>
      </c>
    </row>
    <row r="2" spans="1:11" ht="39" customHeight="1" thickTop="1" x14ac:dyDescent="0.15">
      <c r="A2" s="1069">
        <v>1</v>
      </c>
      <c r="B2" s="1070" t="s">
        <v>3899</v>
      </c>
      <c r="C2" s="1071" t="s">
        <v>174</v>
      </c>
      <c r="D2" s="1071" t="s">
        <v>45</v>
      </c>
      <c r="E2" s="1072" t="s">
        <v>45</v>
      </c>
      <c r="F2" s="1073" t="s">
        <v>3900</v>
      </c>
      <c r="G2" s="1071"/>
      <c r="H2" s="1074">
        <v>261</v>
      </c>
      <c r="I2" s="1071" t="s">
        <v>3901</v>
      </c>
      <c r="J2" s="1071"/>
      <c r="K2" s="1071" t="s">
        <v>3902</v>
      </c>
    </row>
    <row r="3" spans="1:11" ht="39" customHeight="1" x14ac:dyDescent="0.15">
      <c r="A3" s="1069">
        <f t="shared" ref="A3:A55" si="0">1+A2</f>
        <v>2</v>
      </c>
      <c r="B3" s="1070" t="s">
        <v>3903</v>
      </c>
      <c r="C3" s="1071" t="s">
        <v>3904</v>
      </c>
      <c r="D3" s="1071" t="s">
        <v>45</v>
      </c>
      <c r="E3" s="1072" t="s">
        <v>45</v>
      </c>
      <c r="F3" s="1073" t="s">
        <v>3900</v>
      </c>
      <c r="G3" s="1071"/>
      <c r="H3" s="1074">
        <v>261</v>
      </c>
      <c r="I3" s="1071" t="s">
        <v>3901</v>
      </c>
      <c r="J3" s="1071"/>
      <c r="K3" s="1071" t="s">
        <v>3902</v>
      </c>
    </row>
    <row r="4" spans="1:11" ht="39" customHeight="1" x14ac:dyDescent="0.15">
      <c r="A4" s="1069">
        <f t="shared" si="0"/>
        <v>3</v>
      </c>
      <c r="B4" s="1070" t="s">
        <v>3905</v>
      </c>
      <c r="C4" s="1071" t="s">
        <v>3904</v>
      </c>
      <c r="D4" s="1071" t="s">
        <v>45</v>
      </c>
      <c r="E4" s="1072" t="s">
        <v>45</v>
      </c>
      <c r="F4" s="1073" t="s">
        <v>3900</v>
      </c>
      <c r="G4" s="1071"/>
      <c r="H4" s="1074">
        <v>261</v>
      </c>
      <c r="I4" s="1071" t="s">
        <v>3901</v>
      </c>
      <c r="J4" s="1071"/>
      <c r="K4" s="1071" t="s">
        <v>3902</v>
      </c>
    </row>
    <row r="5" spans="1:11" ht="39" customHeight="1" x14ac:dyDescent="0.15">
      <c r="A5" s="1069">
        <f t="shared" si="0"/>
        <v>4</v>
      </c>
      <c r="B5" s="1070" t="s">
        <v>3906</v>
      </c>
      <c r="C5" s="1071" t="s">
        <v>183</v>
      </c>
      <c r="D5" s="1071" t="s">
        <v>45</v>
      </c>
      <c r="E5" s="1077" t="s">
        <v>45</v>
      </c>
      <c r="F5" s="1073" t="s">
        <v>3900</v>
      </c>
      <c r="G5" s="1071"/>
      <c r="H5" s="1074">
        <v>261</v>
      </c>
      <c r="I5" s="1071" t="s">
        <v>3901</v>
      </c>
      <c r="J5" s="1071"/>
      <c r="K5" s="1071" t="s">
        <v>3902</v>
      </c>
    </row>
    <row r="6" spans="1:11" ht="39" customHeight="1" x14ac:dyDescent="0.15">
      <c r="A6" s="1069">
        <f t="shared" si="0"/>
        <v>5</v>
      </c>
      <c r="B6" s="1070" t="s">
        <v>594</v>
      </c>
      <c r="C6" s="1071" t="s">
        <v>227</v>
      </c>
      <c r="D6" s="1071" t="s">
        <v>44</v>
      </c>
      <c r="E6" s="1072" t="s">
        <v>45</v>
      </c>
      <c r="F6" s="1073" t="s">
        <v>3907</v>
      </c>
      <c r="G6" s="1071"/>
      <c r="H6" s="1074">
        <v>265</v>
      </c>
      <c r="I6" s="1071" t="s">
        <v>529</v>
      </c>
      <c r="J6" s="1071"/>
      <c r="K6" s="1071" t="s">
        <v>3902</v>
      </c>
    </row>
    <row r="7" spans="1:11" ht="39" customHeight="1" x14ac:dyDescent="0.15">
      <c r="A7" s="1069">
        <f t="shared" si="0"/>
        <v>6</v>
      </c>
      <c r="B7" s="1070" t="s">
        <v>1970</v>
      </c>
      <c r="C7" s="1071" t="s">
        <v>43</v>
      </c>
      <c r="D7" s="1071" t="s">
        <v>44</v>
      </c>
      <c r="E7" s="1072" t="s">
        <v>45</v>
      </c>
      <c r="F7" s="1073" t="s">
        <v>3907</v>
      </c>
      <c r="G7" s="1071"/>
      <c r="H7" s="1074">
        <v>265</v>
      </c>
      <c r="I7" s="1071" t="s">
        <v>529</v>
      </c>
      <c r="J7" s="1071"/>
      <c r="K7" s="1071" t="s">
        <v>3902</v>
      </c>
    </row>
    <row r="8" spans="1:11" ht="39" customHeight="1" x14ac:dyDescent="0.15">
      <c r="A8" s="1069">
        <f t="shared" si="0"/>
        <v>7</v>
      </c>
      <c r="B8" s="1070" t="s">
        <v>3908</v>
      </c>
      <c r="C8" s="1071" t="s">
        <v>2960</v>
      </c>
      <c r="D8" s="1071" t="s">
        <v>45</v>
      </c>
      <c r="E8" s="1072" t="s">
        <v>45</v>
      </c>
      <c r="F8" s="1073" t="s">
        <v>3909</v>
      </c>
      <c r="G8" s="1071" t="s">
        <v>3910</v>
      </c>
      <c r="H8" s="1074">
        <v>261</v>
      </c>
      <c r="I8" s="1071" t="s">
        <v>3901</v>
      </c>
      <c r="J8" s="1071"/>
      <c r="K8" s="1071" t="s">
        <v>3902</v>
      </c>
    </row>
    <row r="9" spans="1:11" ht="39" customHeight="1" x14ac:dyDescent="0.15">
      <c r="A9" s="1069">
        <f t="shared" si="0"/>
        <v>8</v>
      </c>
      <c r="B9" s="1070" t="s">
        <v>520</v>
      </c>
      <c r="C9" s="1071" t="s">
        <v>521</v>
      </c>
      <c r="D9" s="1071" t="s">
        <v>522</v>
      </c>
      <c r="E9" s="1072" t="s">
        <v>3911</v>
      </c>
      <c r="F9" s="1073"/>
      <c r="G9" s="1071"/>
      <c r="H9" s="1074">
        <v>264</v>
      </c>
      <c r="I9" s="1071" t="s">
        <v>3912</v>
      </c>
      <c r="J9" s="1071"/>
      <c r="K9" s="1071" t="s">
        <v>3902</v>
      </c>
    </row>
    <row r="10" spans="1:11" ht="39" customHeight="1" x14ac:dyDescent="0.15">
      <c r="A10" s="1069">
        <f t="shared" si="0"/>
        <v>9</v>
      </c>
      <c r="B10" s="1070" t="s">
        <v>520</v>
      </c>
      <c r="C10" s="1071" t="s">
        <v>3913</v>
      </c>
      <c r="D10" s="1071" t="s">
        <v>368</v>
      </c>
      <c r="E10" s="1077" t="s">
        <v>368</v>
      </c>
      <c r="F10" s="1073" t="s">
        <v>2798</v>
      </c>
      <c r="G10" s="1071"/>
      <c r="H10" s="1074">
        <v>121</v>
      </c>
      <c r="I10" s="1071" t="s">
        <v>369</v>
      </c>
      <c r="J10" s="1071"/>
      <c r="K10" s="1071" t="s">
        <v>3902</v>
      </c>
    </row>
    <row r="11" spans="1:11" ht="39" customHeight="1" x14ac:dyDescent="0.15">
      <c r="A11" s="1069">
        <f t="shared" si="0"/>
        <v>10</v>
      </c>
      <c r="B11" s="1070" t="s">
        <v>1311</v>
      </c>
      <c r="C11" s="1071" t="s">
        <v>521</v>
      </c>
      <c r="D11" s="1071" t="s">
        <v>522</v>
      </c>
      <c r="E11" s="1072" t="s">
        <v>3911</v>
      </c>
      <c r="F11" s="1073"/>
      <c r="G11" s="1071"/>
      <c r="H11" s="1074">
        <v>264</v>
      </c>
      <c r="I11" s="1071" t="s">
        <v>3914</v>
      </c>
      <c r="J11" s="1071"/>
      <c r="K11" s="1071" t="s">
        <v>3902</v>
      </c>
    </row>
    <row r="12" spans="1:11" ht="39" customHeight="1" x14ac:dyDescent="0.15">
      <c r="A12" s="1069">
        <f t="shared" si="0"/>
        <v>11</v>
      </c>
      <c r="B12" s="1070" t="s">
        <v>2775</v>
      </c>
      <c r="C12" s="1071" t="s">
        <v>52</v>
      </c>
      <c r="D12" s="1071" t="s">
        <v>53</v>
      </c>
      <c r="E12" s="1077" t="s">
        <v>53</v>
      </c>
      <c r="F12" s="1073" t="s">
        <v>3915</v>
      </c>
      <c r="G12" s="1071"/>
      <c r="H12" s="1074">
        <v>239</v>
      </c>
      <c r="I12" s="1071" t="s">
        <v>3916</v>
      </c>
      <c r="J12" s="1071"/>
      <c r="K12" s="1071" t="s">
        <v>3902</v>
      </c>
    </row>
    <row r="13" spans="1:11" ht="39" customHeight="1" x14ac:dyDescent="0.15">
      <c r="A13" s="1069">
        <f t="shared" si="0"/>
        <v>12</v>
      </c>
      <c r="B13" s="1070" t="s">
        <v>3917</v>
      </c>
      <c r="C13" s="1071" t="s">
        <v>2468</v>
      </c>
      <c r="D13" s="1071" t="s">
        <v>175</v>
      </c>
      <c r="E13" s="1077" t="s">
        <v>175</v>
      </c>
      <c r="F13" s="1073" t="s">
        <v>3918</v>
      </c>
      <c r="G13" s="1071" t="s">
        <v>45</v>
      </c>
      <c r="H13" s="1074">
        <v>261</v>
      </c>
      <c r="I13" s="1071" t="s">
        <v>3919</v>
      </c>
      <c r="J13" s="1071"/>
      <c r="K13" s="1071" t="s">
        <v>3902</v>
      </c>
    </row>
    <row r="14" spans="1:11" ht="39" customHeight="1" x14ac:dyDescent="0.15">
      <c r="A14" s="1069">
        <f t="shared" si="0"/>
        <v>13</v>
      </c>
      <c r="B14" s="1070" t="s">
        <v>457</v>
      </c>
      <c r="C14" s="1071" t="s">
        <v>58</v>
      </c>
      <c r="D14" s="1078" t="s">
        <v>60</v>
      </c>
      <c r="E14" s="1072" t="s">
        <v>60</v>
      </c>
      <c r="F14" s="1073" t="s">
        <v>3920</v>
      </c>
      <c r="G14" s="1071"/>
      <c r="H14" s="1074">
        <v>226</v>
      </c>
      <c r="I14" s="1071" t="s">
        <v>3921</v>
      </c>
      <c r="J14" s="1071"/>
      <c r="K14" s="1071" t="s">
        <v>3902</v>
      </c>
    </row>
    <row r="15" spans="1:11" ht="39" customHeight="1" x14ac:dyDescent="0.15">
      <c r="A15" s="1069">
        <f t="shared" si="0"/>
        <v>14</v>
      </c>
      <c r="B15" s="1070" t="s">
        <v>545</v>
      </c>
      <c r="C15" s="1071" t="s">
        <v>3922</v>
      </c>
      <c r="D15" s="1071" t="s">
        <v>390</v>
      </c>
      <c r="E15" s="1077" t="s">
        <v>3629</v>
      </c>
      <c r="F15" s="1073" t="s">
        <v>546</v>
      </c>
      <c r="G15" s="1071" t="s">
        <v>2525</v>
      </c>
      <c r="H15" s="1074">
        <v>332</v>
      </c>
      <c r="I15" s="1071" t="s">
        <v>3923</v>
      </c>
      <c r="J15" s="1071"/>
      <c r="K15" s="1071" t="s">
        <v>3902</v>
      </c>
    </row>
    <row r="16" spans="1:11" ht="39" customHeight="1" x14ac:dyDescent="0.15">
      <c r="A16" s="1069">
        <f t="shared" si="0"/>
        <v>15</v>
      </c>
      <c r="B16" s="1070" t="s">
        <v>3924</v>
      </c>
      <c r="C16" s="1078" t="s">
        <v>79</v>
      </c>
      <c r="D16" s="1071" t="s">
        <v>45</v>
      </c>
      <c r="E16" s="1072" t="s">
        <v>45</v>
      </c>
      <c r="F16" s="1073" t="s">
        <v>3925</v>
      </c>
      <c r="G16" s="1071" t="s">
        <v>75</v>
      </c>
      <c r="H16" s="1074">
        <v>261</v>
      </c>
      <c r="I16" s="1071" t="s">
        <v>2782</v>
      </c>
      <c r="J16" s="1071"/>
      <c r="K16" s="1071" t="s">
        <v>3902</v>
      </c>
    </row>
    <row r="17" spans="1:11" ht="39" customHeight="1" x14ac:dyDescent="0.15">
      <c r="A17" s="1069">
        <f t="shared" si="0"/>
        <v>16</v>
      </c>
      <c r="B17" s="1070" t="s">
        <v>3926</v>
      </c>
      <c r="C17" s="1071" t="s">
        <v>1019</v>
      </c>
      <c r="D17" s="1071" t="s">
        <v>246</v>
      </c>
      <c r="E17" s="1072" t="s">
        <v>539</v>
      </c>
      <c r="F17" s="1073" t="s">
        <v>3927</v>
      </c>
      <c r="G17" s="1071" t="s">
        <v>1027</v>
      </c>
      <c r="H17" s="1074">
        <v>131</v>
      </c>
      <c r="I17" s="1071" t="s">
        <v>3928</v>
      </c>
      <c r="J17" s="1071"/>
      <c r="K17" s="1071" t="s">
        <v>3902</v>
      </c>
    </row>
    <row r="18" spans="1:11" ht="39" customHeight="1" x14ac:dyDescent="0.15">
      <c r="A18" s="1069">
        <f t="shared" si="0"/>
        <v>17</v>
      </c>
      <c r="B18" s="1070" t="s">
        <v>3929</v>
      </c>
      <c r="C18" s="1079" t="s">
        <v>3930</v>
      </c>
      <c r="D18" s="1071" t="s">
        <v>246</v>
      </c>
      <c r="E18" s="1072" t="s">
        <v>246</v>
      </c>
      <c r="F18" s="1073" t="s">
        <v>3931</v>
      </c>
      <c r="G18" s="1071" t="s">
        <v>244</v>
      </c>
      <c r="H18" s="1074">
        <v>131</v>
      </c>
      <c r="I18" s="1071" t="s">
        <v>379</v>
      </c>
      <c r="J18" s="1071"/>
      <c r="K18" s="1071" t="s">
        <v>3902</v>
      </c>
    </row>
    <row r="19" spans="1:11" ht="39" customHeight="1" x14ac:dyDescent="0.15">
      <c r="A19" s="1069">
        <f t="shared" si="0"/>
        <v>18</v>
      </c>
      <c r="B19" s="1070" t="s">
        <v>682</v>
      </c>
      <c r="C19" s="1079" t="s">
        <v>3932</v>
      </c>
      <c r="D19" s="1071" t="s">
        <v>246</v>
      </c>
      <c r="E19" s="1072" t="s">
        <v>377</v>
      </c>
      <c r="F19" s="1073" t="s">
        <v>3933</v>
      </c>
      <c r="G19" s="1071" t="s">
        <v>244</v>
      </c>
      <c r="H19" s="1074">
        <v>131</v>
      </c>
      <c r="I19" s="1071" t="s">
        <v>379</v>
      </c>
      <c r="J19" s="1071"/>
      <c r="K19" s="1071" t="s">
        <v>3902</v>
      </c>
    </row>
    <row r="20" spans="1:11" ht="39" customHeight="1" x14ac:dyDescent="0.15">
      <c r="A20" s="1069">
        <f t="shared" si="0"/>
        <v>19</v>
      </c>
      <c r="B20" s="1070" t="s">
        <v>3934</v>
      </c>
      <c r="C20" s="1071" t="s">
        <v>3935</v>
      </c>
      <c r="D20" s="1071" t="s">
        <v>3936</v>
      </c>
      <c r="E20" s="1077" t="s">
        <v>377</v>
      </c>
      <c r="F20" s="1073" t="s">
        <v>3937</v>
      </c>
      <c r="G20" s="1071" t="s">
        <v>518</v>
      </c>
      <c r="H20" s="1074">
        <v>132</v>
      </c>
      <c r="I20" s="1071" t="s">
        <v>2791</v>
      </c>
      <c r="J20" s="1071"/>
      <c r="K20" s="1071" t="s">
        <v>3902</v>
      </c>
    </row>
    <row r="21" spans="1:11" ht="39" customHeight="1" x14ac:dyDescent="0.15">
      <c r="A21" s="1069">
        <f t="shared" si="0"/>
        <v>20</v>
      </c>
      <c r="B21" s="1070" t="s">
        <v>3938</v>
      </c>
      <c r="C21" s="1071" t="s">
        <v>101</v>
      </c>
      <c r="D21" s="1071" t="s">
        <v>354</v>
      </c>
      <c r="E21" s="1072" t="s">
        <v>354</v>
      </c>
      <c r="F21" s="1073" t="s">
        <v>3939</v>
      </c>
      <c r="G21" s="1071" t="s">
        <v>45</v>
      </c>
      <c r="H21" s="1074">
        <v>235</v>
      </c>
      <c r="I21" s="1071" t="s">
        <v>1634</v>
      </c>
      <c r="J21" s="1071"/>
      <c r="K21" s="1071" t="s">
        <v>3902</v>
      </c>
    </row>
    <row r="22" spans="1:11" ht="39" customHeight="1" x14ac:dyDescent="0.15">
      <c r="A22" s="1069">
        <f t="shared" si="0"/>
        <v>21</v>
      </c>
      <c r="B22" s="1070" t="s">
        <v>3940</v>
      </c>
      <c r="C22" s="1071" t="s">
        <v>107</v>
      </c>
      <c r="D22" s="1071" t="s">
        <v>354</v>
      </c>
      <c r="E22" s="1072" t="s">
        <v>354</v>
      </c>
      <c r="F22" s="1073" t="s">
        <v>3939</v>
      </c>
      <c r="G22" s="1071" t="s">
        <v>45</v>
      </c>
      <c r="H22" s="1074">
        <v>235</v>
      </c>
      <c r="I22" s="1071" t="s">
        <v>1634</v>
      </c>
      <c r="J22" s="1071"/>
      <c r="K22" s="1071" t="s">
        <v>3902</v>
      </c>
    </row>
    <row r="23" spans="1:11" ht="39" customHeight="1" x14ac:dyDescent="0.15">
      <c r="A23" s="1069">
        <f t="shared" si="0"/>
        <v>22</v>
      </c>
      <c r="B23" s="1070" t="s">
        <v>3941</v>
      </c>
      <c r="C23" s="1071" t="s">
        <v>109</v>
      </c>
      <c r="D23" s="1071" t="s">
        <v>354</v>
      </c>
      <c r="E23" s="1072" t="s">
        <v>354</v>
      </c>
      <c r="F23" s="1073" t="s">
        <v>3939</v>
      </c>
      <c r="G23" s="1071" t="s">
        <v>45</v>
      </c>
      <c r="H23" s="1074">
        <v>235</v>
      </c>
      <c r="I23" s="1071" t="s">
        <v>1634</v>
      </c>
      <c r="J23" s="1071"/>
      <c r="K23" s="1071" t="s">
        <v>3902</v>
      </c>
    </row>
    <row r="24" spans="1:11" ht="39" customHeight="1" x14ac:dyDescent="0.15">
      <c r="A24" s="1069">
        <f t="shared" si="0"/>
        <v>23</v>
      </c>
      <c r="B24" s="1070" t="s">
        <v>3942</v>
      </c>
      <c r="C24" s="1071" t="s">
        <v>3943</v>
      </c>
      <c r="D24" s="1071" t="s">
        <v>1306</v>
      </c>
      <c r="E24" s="1077" t="s">
        <v>1306</v>
      </c>
      <c r="F24" s="1073" t="s">
        <v>3944</v>
      </c>
      <c r="G24" s="1071" t="s">
        <v>2042</v>
      </c>
      <c r="H24" s="1074">
        <v>252</v>
      </c>
      <c r="I24" s="1071" t="s">
        <v>3945</v>
      </c>
      <c r="J24" s="1071"/>
      <c r="K24" s="1071" t="s">
        <v>3902</v>
      </c>
    </row>
    <row r="25" spans="1:11" ht="39" customHeight="1" x14ac:dyDescent="0.15">
      <c r="A25" s="1069">
        <f t="shared" si="0"/>
        <v>24</v>
      </c>
      <c r="B25" s="1070" t="s">
        <v>3946</v>
      </c>
      <c r="C25" s="1071" t="s">
        <v>3947</v>
      </c>
      <c r="D25" s="1071" t="s">
        <v>2111</v>
      </c>
      <c r="E25" s="1077" t="s">
        <v>2111</v>
      </c>
      <c r="F25" s="1073" t="s">
        <v>3948</v>
      </c>
      <c r="G25" s="1071" t="s">
        <v>1461</v>
      </c>
      <c r="H25" s="1074">
        <v>114</v>
      </c>
      <c r="I25" s="1071" t="s">
        <v>358</v>
      </c>
      <c r="J25" s="1071"/>
      <c r="K25" s="1071" t="s">
        <v>3902</v>
      </c>
    </row>
    <row r="26" spans="1:11" ht="39" customHeight="1" x14ac:dyDescent="0.15">
      <c r="A26" s="1069">
        <f t="shared" si="0"/>
        <v>25</v>
      </c>
      <c r="B26" s="1070" t="s">
        <v>3949</v>
      </c>
      <c r="C26" s="1071" t="s">
        <v>3950</v>
      </c>
      <c r="D26" s="1071" t="s">
        <v>2111</v>
      </c>
      <c r="E26" s="1077" t="s">
        <v>2111</v>
      </c>
      <c r="F26" s="1073" t="s">
        <v>3951</v>
      </c>
      <c r="G26" s="1071" t="s">
        <v>1461</v>
      </c>
      <c r="H26" s="1074">
        <v>114</v>
      </c>
      <c r="I26" s="1071" t="s">
        <v>358</v>
      </c>
      <c r="J26" s="1071"/>
      <c r="K26" s="1071" t="s">
        <v>3902</v>
      </c>
    </row>
    <row r="27" spans="1:11" ht="39" customHeight="1" x14ac:dyDescent="0.15">
      <c r="A27" s="1069">
        <f t="shared" si="0"/>
        <v>26</v>
      </c>
      <c r="B27" s="1070" t="s">
        <v>3952</v>
      </c>
      <c r="C27" s="1071" t="s">
        <v>3953</v>
      </c>
      <c r="D27" s="1071" t="s">
        <v>2111</v>
      </c>
      <c r="E27" s="1077" t="s">
        <v>2111</v>
      </c>
      <c r="F27" s="1073" t="s">
        <v>3954</v>
      </c>
      <c r="G27" s="1071" t="s">
        <v>1461</v>
      </c>
      <c r="H27" s="1074">
        <v>114</v>
      </c>
      <c r="I27" s="1071" t="s">
        <v>358</v>
      </c>
      <c r="J27" s="1071"/>
      <c r="K27" s="1071" t="s">
        <v>3902</v>
      </c>
    </row>
    <row r="28" spans="1:11" ht="39" customHeight="1" x14ac:dyDescent="0.15">
      <c r="A28" s="1069">
        <f t="shared" si="0"/>
        <v>27</v>
      </c>
      <c r="B28" s="1070" t="s">
        <v>506</v>
      </c>
      <c r="C28" s="1080" t="s">
        <v>3955</v>
      </c>
      <c r="D28" s="1071" t="s">
        <v>249</v>
      </c>
      <c r="E28" s="1077" t="s">
        <v>250</v>
      </c>
      <c r="F28" s="1073" t="s">
        <v>508</v>
      </c>
      <c r="G28" s="1071" t="s">
        <v>615</v>
      </c>
      <c r="H28" s="1074">
        <v>264</v>
      </c>
      <c r="I28" s="1071" t="s">
        <v>510</v>
      </c>
      <c r="J28" s="1071"/>
      <c r="K28" s="1071" t="s">
        <v>3902</v>
      </c>
    </row>
    <row r="29" spans="1:11" ht="39" customHeight="1" x14ac:dyDescent="0.15">
      <c r="A29" s="1069">
        <f t="shared" si="0"/>
        <v>28</v>
      </c>
      <c r="B29" s="1070" t="s">
        <v>343</v>
      </c>
      <c r="C29" s="1071" t="s">
        <v>3956</v>
      </c>
      <c r="D29" s="1071" t="s">
        <v>615</v>
      </c>
      <c r="E29" s="1077" t="s">
        <v>615</v>
      </c>
      <c r="F29" s="1073" t="s">
        <v>347</v>
      </c>
      <c r="G29" s="1071" t="s">
        <v>75</v>
      </c>
      <c r="H29" s="1074">
        <v>111</v>
      </c>
      <c r="I29" s="1071" t="s">
        <v>350</v>
      </c>
      <c r="J29" s="1071"/>
      <c r="K29" s="1071" t="s">
        <v>3902</v>
      </c>
    </row>
    <row r="30" spans="1:11" ht="39" customHeight="1" x14ac:dyDescent="0.15">
      <c r="A30" s="1069">
        <f t="shared" si="0"/>
        <v>29</v>
      </c>
      <c r="B30" s="1070" t="s">
        <v>3957</v>
      </c>
      <c r="C30" s="1071" t="s">
        <v>3958</v>
      </c>
      <c r="D30" s="1071" t="s">
        <v>246</v>
      </c>
      <c r="E30" s="1077" t="s">
        <v>377</v>
      </c>
      <c r="F30" s="1073" t="s">
        <v>1478</v>
      </c>
      <c r="G30" s="1071" t="s">
        <v>638</v>
      </c>
      <c r="H30" s="1074">
        <v>131</v>
      </c>
      <c r="I30" s="1071" t="s">
        <v>1479</v>
      </c>
      <c r="J30" s="1071"/>
      <c r="K30" s="1071" t="s">
        <v>3902</v>
      </c>
    </row>
    <row r="31" spans="1:11" ht="39" customHeight="1" x14ac:dyDescent="0.15">
      <c r="A31" s="1069">
        <f t="shared" si="0"/>
        <v>30</v>
      </c>
      <c r="B31" s="1070" t="s">
        <v>3959</v>
      </c>
      <c r="C31" s="1071" t="s">
        <v>3960</v>
      </c>
      <c r="D31" s="1071" t="s">
        <v>1306</v>
      </c>
      <c r="E31" s="1072" t="s">
        <v>1306</v>
      </c>
      <c r="F31" s="1073" t="s">
        <v>3961</v>
      </c>
      <c r="G31" s="1071"/>
      <c r="H31" s="1074">
        <v>252</v>
      </c>
      <c r="I31" s="1071" t="s">
        <v>3611</v>
      </c>
      <c r="J31" s="1071"/>
      <c r="K31" s="1071" t="s">
        <v>3902</v>
      </c>
    </row>
    <row r="32" spans="1:11" ht="39" customHeight="1" x14ac:dyDescent="0.15">
      <c r="A32" s="1069">
        <f t="shared" si="0"/>
        <v>31</v>
      </c>
      <c r="B32" s="1070" t="s">
        <v>4225</v>
      </c>
      <c r="C32" s="1071" t="s">
        <v>3962</v>
      </c>
      <c r="D32" s="1071" t="s">
        <v>4224</v>
      </c>
      <c r="E32" s="1077" t="s">
        <v>431</v>
      </c>
      <c r="F32" s="1073" t="s">
        <v>3964</v>
      </c>
      <c r="G32" s="1071" t="s">
        <v>374</v>
      </c>
      <c r="H32" s="1074">
        <v>225</v>
      </c>
      <c r="I32" s="1071" t="s">
        <v>450</v>
      </c>
      <c r="J32" s="1071"/>
      <c r="K32" s="1071" t="s">
        <v>3902</v>
      </c>
    </row>
    <row r="33" spans="1:11" ht="39" customHeight="1" x14ac:dyDescent="0.15">
      <c r="A33" s="1069">
        <f t="shared" si="0"/>
        <v>32</v>
      </c>
      <c r="B33" s="1070" t="s">
        <v>3965</v>
      </c>
      <c r="C33" s="1071" t="s">
        <v>223</v>
      </c>
      <c r="D33" s="1071" t="s">
        <v>112</v>
      </c>
      <c r="E33" s="1072" t="s">
        <v>112</v>
      </c>
      <c r="F33" s="1073" t="s">
        <v>687</v>
      </c>
      <c r="G33" s="1071" t="s">
        <v>53</v>
      </c>
      <c r="H33" s="1074">
        <v>226</v>
      </c>
      <c r="I33" s="1071" t="s">
        <v>488</v>
      </c>
      <c r="J33" s="1071"/>
      <c r="K33" s="1071" t="s">
        <v>3902</v>
      </c>
    </row>
    <row r="34" spans="1:11" ht="39" customHeight="1" x14ac:dyDescent="0.15">
      <c r="A34" s="1069">
        <f t="shared" si="0"/>
        <v>33</v>
      </c>
      <c r="B34" s="1070" t="s">
        <v>2086</v>
      </c>
      <c r="C34" s="1071" t="s">
        <v>227</v>
      </c>
      <c r="D34" s="1071" t="s">
        <v>112</v>
      </c>
      <c r="E34" s="1072" t="s">
        <v>112</v>
      </c>
      <c r="F34" s="1081" t="s">
        <v>1445</v>
      </c>
      <c r="G34" s="1071" t="s">
        <v>53</v>
      </c>
      <c r="H34" s="1074">
        <v>261</v>
      </c>
      <c r="I34" s="1071" t="s">
        <v>488</v>
      </c>
      <c r="J34" s="1071"/>
      <c r="K34" s="1071" t="s">
        <v>3902</v>
      </c>
    </row>
    <row r="35" spans="1:11" ht="39" customHeight="1" x14ac:dyDescent="0.15">
      <c r="A35" s="1069">
        <f t="shared" si="0"/>
        <v>34</v>
      </c>
      <c r="B35" s="1070" t="s">
        <v>3966</v>
      </c>
      <c r="C35" s="1071" t="s">
        <v>314</v>
      </c>
      <c r="D35" s="1071" t="s">
        <v>112</v>
      </c>
      <c r="E35" s="1072" t="s">
        <v>112</v>
      </c>
      <c r="F35" s="1073" t="s">
        <v>3518</v>
      </c>
      <c r="G35" s="1071" t="s">
        <v>53</v>
      </c>
      <c r="H35" s="1074">
        <v>261</v>
      </c>
      <c r="I35" s="1071" t="s">
        <v>488</v>
      </c>
      <c r="J35" s="1071"/>
      <c r="K35" s="1071" t="s">
        <v>3902</v>
      </c>
    </row>
    <row r="36" spans="1:11" ht="39" customHeight="1" x14ac:dyDescent="0.15">
      <c r="A36" s="1069">
        <f t="shared" si="0"/>
        <v>35</v>
      </c>
      <c r="B36" s="1070" t="s">
        <v>3967</v>
      </c>
      <c r="C36" s="1071" t="s">
        <v>3968</v>
      </c>
      <c r="D36" s="1071" t="s">
        <v>1306</v>
      </c>
      <c r="E36" s="1077" t="s">
        <v>1306</v>
      </c>
      <c r="F36" s="1073" t="s">
        <v>3969</v>
      </c>
      <c r="G36" s="1071" t="s">
        <v>2042</v>
      </c>
      <c r="H36" s="1074">
        <v>264</v>
      </c>
      <c r="I36" s="1071" t="s">
        <v>3970</v>
      </c>
      <c r="J36" s="1071"/>
      <c r="K36" s="1071" t="s">
        <v>3902</v>
      </c>
    </row>
    <row r="37" spans="1:11" ht="39" customHeight="1" x14ac:dyDescent="0.15">
      <c r="A37" s="1069">
        <f t="shared" si="0"/>
        <v>36</v>
      </c>
      <c r="B37" s="1070" t="s">
        <v>2862</v>
      </c>
      <c r="C37" s="1071" t="s">
        <v>142</v>
      </c>
      <c r="D37" s="1071" t="s">
        <v>1027</v>
      </c>
      <c r="E37" s="1072" t="s">
        <v>1027</v>
      </c>
      <c r="F37" s="1073" t="s">
        <v>3971</v>
      </c>
      <c r="G37" s="1071"/>
      <c r="H37" s="1074">
        <v>131</v>
      </c>
      <c r="I37" s="1071" t="s">
        <v>3972</v>
      </c>
      <c r="J37" s="1071"/>
      <c r="K37" s="1071" t="s">
        <v>3902</v>
      </c>
    </row>
    <row r="38" spans="1:11" ht="39" customHeight="1" x14ac:dyDescent="0.15">
      <c r="A38" s="1069">
        <f t="shared" si="0"/>
        <v>37</v>
      </c>
      <c r="B38" s="1070" t="s">
        <v>3973</v>
      </c>
      <c r="C38" s="1071" t="s">
        <v>268</v>
      </c>
      <c r="D38" s="1071" t="s">
        <v>3974</v>
      </c>
      <c r="E38" s="1072" t="s">
        <v>3975</v>
      </c>
      <c r="F38" s="1073"/>
      <c r="G38" s="1071"/>
      <c r="H38" s="1074">
        <v>247</v>
      </c>
      <c r="I38" s="1071" t="s">
        <v>3976</v>
      </c>
      <c r="J38" s="1071"/>
      <c r="K38" s="1071" t="s">
        <v>3902</v>
      </c>
    </row>
    <row r="39" spans="1:11" ht="39" customHeight="1" x14ac:dyDescent="0.15">
      <c r="A39" s="1069">
        <f t="shared" si="0"/>
        <v>38</v>
      </c>
      <c r="B39" s="1082" t="s">
        <v>542</v>
      </c>
      <c r="C39" s="1083" t="s">
        <v>3977</v>
      </c>
      <c r="D39" s="1083" t="s">
        <v>518</v>
      </c>
      <c r="E39" s="1084" t="s">
        <v>518</v>
      </c>
      <c r="F39" s="1085"/>
      <c r="G39" s="1083"/>
      <c r="H39" s="1086">
        <v>267</v>
      </c>
      <c r="I39" s="1083" t="s">
        <v>3978</v>
      </c>
      <c r="J39" s="1083"/>
      <c r="K39" s="1083" t="s">
        <v>3902</v>
      </c>
    </row>
    <row r="40" spans="1:11" ht="39" customHeight="1" x14ac:dyDescent="0.15">
      <c r="A40" s="1069">
        <f t="shared" si="0"/>
        <v>39</v>
      </c>
      <c r="B40" s="1070" t="s">
        <v>3979</v>
      </c>
      <c r="C40" s="1071" t="s">
        <v>3980</v>
      </c>
      <c r="D40" s="1071" t="s">
        <v>3981</v>
      </c>
      <c r="E40" s="1072" t="s">
        <v>244</v>
      </c>
      <c r="F40" s="1073" t="s">
        <v>3982</v>
      </c>
      <c r="G40" s="1071" t="s">
        <v>638</v>
      </c>
      <c r="H40" s="1074">
        <v>131</v>
      </c>
      <c r="I40" s="1071" t="s">
        <v>1555</v>
      </c>
      <c r="J40" s="1071"/>
      <c r="K40" s="1071" t="s">
        <v>3902</v>
      </c>
    </row>
    <row r="41" spans="1:11" ht="39" customHeight="1" x14ac:dyDescent="0.15">
      <c r="A41" s="1069">
        <f t="shared" si="0"/>
        <v>40</v>
      </c>
      <c r="B41" s="1070" t="s">
        <v>1559</v>
      </c>
      <c r="C41" s="1070" t="s">
        <v>3983</v>
      </c>
      <c r="D41" s="1087" t="s">
        <v>398</v>
      </c>
      <c r="E41" s="1087" t="s">
        <v>390</v>
      </c>
      <c r="F41" s="1088" t="s">
        <v>3984</v>
      </c>
      <c r="G41" s="1089" t="s">
        <v>246</v>
      </c>
      <c r="H41" s="1089">
        <v>131</v>
      </c>
      <c r="I41" s="1089" t="s">
        <v>3985</v>
      </c>
      <c r="J41" s="1089"/>
      <c r="K41" s="1089" t="s">
        <v>3902</v>
      </c>
    </row>
    <row r="42" spans="1:11" ht="39" customHeight="1" x14ac:dyDescent="0.15">
      <c r="A42" s="1069">
        <f t="shared" si="0"/>
        <v>41</v>
      </c>
      <c r="B42" s="1070" t="s">
        <v>3986</v>
      </c>
      <c r="C42" s="1071" t="s">
        <v>3987</v>
      </c>
      <c r="D42" s="1071" t="s">
        <v>1003</v>
      </c>
      <c r="E42" s="1077" t="s">
        <v>1003</v>
      </c>
      <c r="F42" s="1073" t="s">
        <v>1602</v>
      </c>
      <c r="G42" s="1071" t="s">
        <v>3988</v>
      </c>
      <c r="H42" s="1074">
        <v>223</v>
      </c>
      <c r="I42" s="1071" t="s">
        <v>3989</v>
      </c>
      <c r="J42" s="1071"/>
      <c r="K42" s="1071" t="s">
        <v>3902</v>
      </c>
    </row>
    <row r="43" spans="1:11" ht="39" customHeight="1" x14ac:dyDescent="0.15">
      <c r="A43" s="1069">
        <f t="shared" si="0"/>
        <v>42</v>
      </c>
      <c r="B43" s="1070" t="s">
        <v>3990</v>
      </c>
      <c r="C43" s="1090" t="s">
        <v>3991</v>
      </c>
      <c r="D43" s="1071" t="s">
        <v>244</v>
      </c>
      <c r="E43" s="1072" t="s">
        <v>244</v>
      </c>
      <c r="F43" s="1073" t="s">
        <v>3992</v>
      </c>
      <c r="G43" s="1071" t="s">
        <v>246</v>
      </c>
      <c r="H43" s="1074">
        <v>131</v>
      </c>
      <c r="I43" s="1071" t="s">
        <v>2131</v>
      </c>
      <c r="J43" s="1071"/>
      <c r="K43" s="1071" t="s">
        <v>3902</v>
      </c>
    </row>
    <row r="44" spans="1:11" ht="39" customHeight="1" x14ac:dyDescent="0.15">
      <c r="A44" s="1069">
        <f t="shared" si="0"/>
        <v>43</v>
      </c>
      <c r="B44" s="1070" t="s">
        <v>3993</v>
      </c>
      <c r="C44" s="1071" t="s">
        <v>565</v>
      </c>
      <c r="D44" s="1071" t="s">
        <v>275</v>
      </c>
      <c r="E44" s="1077" t="s">
        <v>1247</v>
      </c>
      <c r="F44" s="1073" t="s">
        <v>2065</v>
      </c>
      <c r="G44" s="1071"/>
      <c r="H44" s="1074">
        <v>729</v>
      </c>
      <c r="I44" s="1071" t="s">
        <v>1784</v>
      </c>
      <c r="J44" s="1071"/>
      <c r="K44" s="1071" t="s">
        <v>3902</v>
      </c>
    </row>
    <row r="45" spans="1:11" ht="39" customHeight="1" x14ac:dyDescent="0.15">
      <c r="A45" s="1069">
        <f t="shared" si="0"/>
        <v>44</v>
      </c>
      <c r="B45" s="1070" t="s">
        <v>589</v>
      </c>
      <c r="C45" s="1071" t="s">
        <v>311</v>
      </c>
      <c r="D45" s="1071" t="s">
        <v>112</v>
      </c>
      <c r="E45" s="1072" t="s">
        <v>112</v>
      </c>
      <c r="F45" s="1073" t="s">
        <v>590</v>
      </c>
      <c r="G45" s="1071" t="s">
        <v>53</v>
      </c>
      <c r="H45" s="1074">
        <v>261</v>
      </c>
      <c r="I45" s="1071" t="s">
        <v>488</v>
      </c>
      <c r="J45" s="1071"/>
      <c r="K45" s="1071" t="s">
        <v>3902</v>
      </c>
    </row>
    <row r="46" spans="1:11" ht="39" customHeight="1" x14ac:dyDescent="0.15">
      <c r="A46" s="1069">
        <f t="shared" si="0"/>
        <v>45</v>
      </c>
      <c r="B46" s="1082" t="s">
        <v>3994</v>
      </c>
      <c r="C46" s="1082" t="s">
        <v>3995</v>
      </c>
      <c r="D46" s="1091" t="s">
        <v>421</v>
      </c>
      <c r="E46" s="1091" t="s">
        <v>421</v>
      </c>
      <c r="F46" s="1092" t="s">
        <v>3996</v>
      </c>
      <c r="G46" s="1093" t="s">
        <v>128</v>
      </c>
      <c r="H46" s="1093">
        <v>132</v>
      </c>
      <c r="I46" s="1093" t="s">
        <v>3997</v>
      </c>
      <c r="J46" s="1093"/>
      <c r="K46" s="1093" t="s">
        <v>3902</v>
      </c>
    </row>
    <row r="47" spans="1:11" ht="39" customHeight="1" x14ac:dyDescent="0.15">
      <c r="A47" s="1069">
        <f t="shared" si="0"/>
        <v>46</v>
      </c>
      <c r="B47" s="1070" t="s">
        <v>3998</v>
      </c>
      <c r="C47" s="1071" t="s">
        <v>3999</v>
      </c>
      <c r="D47" s="1071" t="s">
        <v>636</v>
      </c>
      <c r="E47" s="1072" t="s">
        <v>340</v>
      </c>
      <c r="F47" s="1094" t="s">
        <v>4000</v>
      </c>
      <c r="G47" s="1071" t="s">
        <v>615</v>
      </c>
      <c r="H47" s="1074">
        <v>131</v>
      </c>
      <c r="I47" s="1071" t="s">
        <v>395</v>
      </c>
      <c r="J47" s="1071"/>
      <c r="K47" s="1071" t="s">
        <v>3902</v>
      </c>
    </row>
    <row r="48" spans="1:11" ht="39" customHeight="1" x14ac:dyDescent="0.15">
      <c r="A48" s="1069">
        <f t="shared" si="0"/>
        <v>47</v>
      </c>
      <c r="B48" s="1070" t="s">
        <v>4001</v>
      </c>
      <c r="C48" s="1071" t="s">
        <v>4002</v>
      </c>
      <c r="D48" s="1071" t="s">
        <v>1605</v>
      </c>
      <c r="E48" s="1077" t="s">
        <v>372</v>
      </c>
      <c r="F48" s="1073" t="s">
        <v>4003</v>
      </c>
      <c r="G48" s="1071" t="s">
        <v>374</v>
      </c>
      <c r="H48" s="1074">
        <v>121</v>
      </c>
      <c r="I48" s="1071" t="s">
        <v>369</v>
      </c>
      <c r="J48" s="1071"/>
      <c r="K48" s="1071" t="s">
        <v>3902</v>
      </c>
    </row>
    <row r="49" spans="1:11" ht="39" customHeight="1" x14ac:dyDescent="0.15">
      <c r="A49" s="1069">
        <f t="shared" si="0"/>
        <v>48</v>
      </c>
      <c r="B49" s="1070" t="s">
        <v>592</v>
      </c>
      <c r="C49" s="1071" t="s">
        <v>521</v>
      </c>
      <c r="D49" s="1071" t="s">
        <v>45</v>
      </c>
      <c r="E49" s="1072" t="s">
        <v>45</v>
      </c>
      <c r="F49" s="1073" t="s">
        <v>4004</v>
      </c>
      <c r="G49" s="1071"/>
      <c r="H49" s="1074">
        <v>264</v>
      </c>
      <c r="I49" s="1071" t="s">
        <v>593</v>
      </c>
      <c r="J49" s="1071"/>
      <c r="K49" s="1071" t="s">
        <v>3902</v>
      </c>
    </row>
    <row r="50" spans="1:11" ht="39" customHeight="1" x14ac:dyDescent="0.15">
      <c r="A50" s="1069">
        <f t="shared" si="0"/>
        <v>49</v>
      </c>
      <c r="B50" s="1082" t="s">
        <v>4005</v>
      </c>
      <c r="C50" s="1083" t="s">
        <v>4006</v>
      </c>
      <c r="D50" s="1083" t="s">
        <v>3963</v>
      </c>
      <c r="E50" s="1084" t="s">
        <v>3963</v>
      </c>
      <c r="F50" s="1085" t="s">
        <v>4007</v>
      </c>
      <c r="G50" s="1083" t="s">
        <v>1100</v>
      </c>
      <c r="H50" s="1086">
        <v>217</v>
      </c>
      <c r="I50" s="1083" t="s">
        <v>436</v>
      </c>
      <c r="J50" s="1083"/>
      <c r="K50" s="1083" t="s">
        <v>3902</v>
      </c>
    </row>
    <row r="51" spans="1:11" ht="39" customHeight="1" x14ac:dyDescent="0.15">
      <c r="A51" s="1069">
        <f t="shared" si="0"/>
        <v>50</v>
      </c>
      <c r="B51" s="1070" t="s">
        <v>579</v>
      </c>
      <c r="C51" s="1071" t="s">
        <v>580</v>
      </c>
      <c r="D51" s="1071" t="s">
        <v>340</v>
      </c>
      <c r="E51" s="1072" t="s">
        <v>340</v>
      </c>
      <c r="F51" s="1073" t="s">
        <v>4008</v>
      </c>
      <c r="G51" s="1071"/>
      <c r="H51" s="1074">
        <v>131</v>
      </c>
      <c r="I51" s="1071" t="s">
        <v>581</v>
      </c>
      <c r="J51" s="1071"/>
      <c r="K51" s="1071" t="s">
        <v>3902</v>
      </c>
    </row>
    <row r="52" spans="1:11" ht="39" customHeight="1" x14ac:dyDescent="0.15">
      <c r="A52" s="1069">
        <f t="shared" si="0"/>
        <v>51</v>
      </c>
      <c r="B52" s="1070" t="s">
        <v>4009</v>
      </c>
      <c r="C52" s="1071" t="s">
        <v>4010</v>
      </c>
      <c r="D52" s="1071" t="s">
        <v>4011</v>
      </c>
      <c r="E52" s="1071" t="s">
        <v>4011</v>
      </c>
      <c r="F52" s="1073" t="s">
        <v>4012</v>
      </c>
      <c r="G52" s="1071" t="s">
        <v>4013</v>
      </c>
      <c r="H52" s="1074">
        <v>119</v>
      </c>
      <c r="I52" s="1071" t="s">
        <v>4014</v>
      </c>
      <c r="J52" s="1071"/>
      <c r="K52" s="1071" t="s">
        <v>3902</v>
      </c>
    </row>
    <row r="53" spans="1:11" ht="39" customHeight="1" x14ac:dyDescent="0.15">
      <c r="A53" s="1069">
        <f t="shared" si="0"/>
        <v>52</v>
      </c>
      <c r="B53" s="1070" t="s">
        <v>4015</v>
      </c>
      <c r="C53" s="1071" t="s">
        <v>4016</v>
      </c>
      <c r="D53" s="1071" t="s">
        <v>4011</v>
      </c>
      <c r="E53" s="1071" t="s">
        <v>4011</v>
      </c>
      <c r="F53" s="1073" t="s">
        <v>4012</v>
      </c>
      <c r="G53" s="1071" t="s">
        <v>4013</v>
      </c>
      <c r="H53" s="1074">
        <v>119</v>
      </c>
      <c r="I53" s="1071" t="s">
        <v>4014</v>
      </c>
      <c r="J53" s="1071"/>
      <c r="K53" s="1071" t="s">
        <v>3902</v>
      </c>
    </row>
    <row r="54" spans="1:11" ht="39" customHeight="1" x14ac:dyDescent="0.15">
      <c r="A54" s="1069">
        <f t="shared" si="0"/>
        <v>53</v>
      </c>
      <c r="B54" s="1070" t="s">
        <v>4017</v>
      </c>
      <c r="C54" s="1083" t="s">
        <v>4018</v>
      </c>
      <c r="D54" s="1071" t="s">
        <v>4011</v>
      </c>
      <c r="E54" s="1071" t="s">
        <v>4011</v>
      </c>
      <c r="F54" s="1073" t="s">
        <v>4012</v>
      </c>
      <c r="G54" s="1071" t="s">
        <v>4013</v>
      </c>
      <c r="H54" s="1086">
        <v>119</v>
      </c>
      <c r="I54" s="1071" t="s">
        <v>4014</v>
      </c>
      <c r="J54" s="1083"/>
      <c r="K54" s="1071" t="s">
        <v>3902</v>
      </c>
    </row>
    <row r="55" spans="1:11" ht="39" customHeight="1" x14ac:dyDescent="0.15">
      <c r="A55" s="1069">
        <f t="shared" si="0"/>
        <v>54</v>
      </c>
      <c r="B55" s="1070" t="s">
        <v>4019</v>
      </c>
      <c r="C55" s="1071" t="s">
        <v>3999</v>
      </c>
      <c r="D55" s="1071" t="s">
        <v>398</v>
      </c>
      <c r="E55" s="1071" t="s">
        <v>398</v>
      </c>
      <c r="F55" s="1073" t="s">
        <v>4020</v>
      </c>
      <c r="G55" s="1071" t="s">
        <v>1461</v>
      </c>
      <c r="H55" s="1074">
        <v>131</v>
      </c>
      <c r="I55" s="1071" t="s">
        <v>4021</v>
      </c>
      <c r="J55" s="1071"/>
      <c r="K55" s="1071" t="s">
        <v>3902</v>
      </c>
    </row>
    <row r="56" spans="1:11" ht="39" customHeight="1" x14ac:dyDescent="0.15">
      <c r="A56" s="1095">
        <v>55</v>
      </c>
      <c r="B56" s="1096" t="s">
        <v>4022</v>
      </c>
      <c r="C56" s="1097" t="s">
        <v>4023</v>
      </c>
      <c r="D56" s="1097" t="s">
        <v>2000</v>
      </c>
      <c r="E56" s="1097" t="s">
        <v>2000</v>
      </c>
      <c r="F56" s="1098" t="s">
        <v>4024</v>
      </c>
      <c r="G56" s="1097" t="s">
        <v>1461</v>
      </c>
      <c r="H56" s="1099">
        <v>131</v>
      </c>
      <c r="I56" s="1097" t="s">
        <v>1462</v>
      </c>
      <c r="J56" s="1097"/>
      <c r="K56" s="1097" t="s">
        <v>3902</v>
      </c>
    </row>
  </sheetData>
  <autoFilter ref="A1:K1"/>
  <phoneticPr fontId="7"/>
  <printOptions horizontalCentered="1"/>
  <pageMargins left="0.19685039370078741" right="0.19685039370078741" top="0.98425196850393704" bottom="0.39370078740157483" header="0.39370078740157483" footer="0.51181102362204722"/>
  <pageSetup paperSize="9" scale="91" firstPageNumber="0" fitToHeight="0" orientation="landscape" horizontalDpi="300" verticalDpi="300" r:id="rId1"/>
  <headerFooter>
    <oddHeader>&amp;R&amp;A</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IV30"/>
  <sheetViews>
    <sheetView view="pageBreakPreview" zoomScaleNormal="100" zoomScaleSheetLayoutView="100" workbookViewId="0">
      <pane ySplit="1" topLeftCell="A2" activePane="bottomLeft" state="frozen"/>
      <selection pane="bottomLeft" activeCell="E6" sqref="E6"/>
    </sheetView>
  </sheetViews>
  <sheetFormatPr defaultColWidth="9" defaultRowHeight="39" customHeight="1" x14ac:dyDescent="0.15"/>
  <cols>
    <col min="1" max="1" width="4.125" style="925" customWidth="1"/>
    <col min="2" max="2" width="28.125" style="925" customWidth="1"/>
    <col min="3" max="3" width="12.125" style="964" customWidth="1"/>
    <col min="4" max="5" width="14.125" style="964" customWidth="1"/>
    <col min="6" max="6" width="19.125" style="964" customWidth="1"/>
    <col min="7" max="7" width="13.625" style="964" customWidth="1"/>
    <col min="8" max="8" width="7.125" style="965" customWidth="1"/>
    <col min="9" max="9" width="23.125" style="964" customWidth="1"/>
    <col min="10" max="10" width="7.125" style="964" customWidth="1"/>
    <col min="11" max="11" width="19.125" style="964" customWidth="1"/>
    <col min="12" max="256" width="9" style="925" customWidth="1"/>
    <col min="257" max="16384" width="9" style="931"/>
  </cols>
  <sheetData>
    <row r="1" spans="1:256" s="921" customFormat="1" ht="36" customHeight="1" thickBot="1" x14ac:dyDescent="0.2">
      <c r="B1" s="922" t="s">
        <v>2333</v>
      </c>
      <c r="C1" s="922" t="s">
        <v>2334</v>
      </c>
      <c r="D1" s="922" t="s">
        <v>2335</v>
      </c>
      <c r="E1" s="923" t="s">
        <v>2336</v>
      </c>
      <c r="F1" s="924" t="s">
        <v>2337</v>
      </c>
      <c r="G1" s="922" t="s">
        <v>2336</v>
      </c>
      <c r="H1" s="922" t="s">
        <v>3898</v>
      </c>
      <c r="I1" s="922" t="s">
        <v>2339</v>
      </c>
      <c r="J1" s="922" t="s">
        <v>2340</v>
      </c>
      <c r="K1" s="922" t="s">
        <v>2341</v>
      </c>
    </row>
    <row r="2" spans="1:256" ht="39" customHeight="1" thickTop="1" x14ac:dyDescent="0.15">
      <c r="A2" s="925">
        <v>1</v>
      </c>
      <c r="B2" s="926" t="s">
        <v>4025</v>
      </c>
      <c r="C2" s="927" t="s">
        <v>4026</v>
      </c>
      <c r="D2" s="927" t="s">
        <v>526</v>
      </c>
      <c r="E2" s="928" t="s">
        <v>527</v>
      </c>
      <c r="F2" s="929"/>
      <c r="G2" s="927"/>
      <c r="H2" s="930">
        <v>264</v>
      </c>
      <c r="I2" s="927" t="s">
        <v>3914</v>
      </c>
      <c r="J2" s="927"/>
      <c r="K2" s="927" t="s">
        <v>4027</v>
      </c>
    </row>
    <row r="3" spans="1:256" ht="39" customHeight="1" x14ac:dyDescent="0.15">
      <c r="A3" s="925">
        <f t="shared" ref="A3:A30" si="0">1+A2</f>
        <v>2</v>
      </c>
      <c r="B3" s="932" t="s">
        <v>2775</v>
      </c>
      <c r="C3" s="933" t="s">
        <v>52</v>
      </c>
      <c r="D3" s="933" t="s">
        <v>688</v>
      </c>
      <c r="E3" s="933" t="s">
        <v>688</v>
      </c>
      <c r="F3" s="934" t="s">
        <v>3915</v>
      </c>
      <c r="G3" s="927"/>
      <c r="H3" s="930">
        <v>239</v>
      </c>
      <c r="I3" s="927" t="s">
        <v>469</v>
      </c>
      <c r="J3" s="927"/>
      <c r="K3" s="927" t="s">
        <v>4027</v>
      </c>
    </row>
    <row r="4" spans="1:256" ht="39" customHeight="1" x14ac:dyDescent="0.15">
      <c r="A4" s="925">
        <f t="shared" si="0"/>
        <v>3</v>
      </c>
      <c r="B4" s="926" t="s">
        <v>4028</v>
      </c>
      <c r="C4" s="927" t="s">
        <v>4029</v>
      </c>
      <c r="D4" s="927" t="s">
        <v>1873</v>
      </c>
      <c r="E4" s="928" t="s">
        <v>1873</v>
      </c>
      <c r="F4" s="935" t="s">
        <v>4030</v>
      </c>
      <c r="G4" s="936" t="s">
        <v>4031</v>
      </c>
      <c r="H4" s="930">
        <v>269</v>
      </c>
      <c r="I4" s="927" t="s">
        <v>549</v>
      </c>
      <c r="J4" s="927"/>
      <c r="K4" s="927" t="s">
        <v>4027</v>
      </c>
    </row>
    <row r="5" spans="1:256" ht="39" customHeight="1" x14ac:dyDescent="0.15">
      <c r="A5" s="925">
        <f t="shared" si="0"/>
        <v>4</v>
      </c>
      <c r="B5" s="926" t="s">
        <v>4032</v>
      </c>
      <c r="C5" s="927" t="s">
        <v>4033</v>
      </c>
      <c r="D5" s="927" t="s">
        <v>364</v>
      </c>
      <c r="E5" s="928" t="s">
        <v>364</v>
      </c>
      <c r="F5" s="929" t="s">
        <v>2009</v>
      </c>
      <c r="G5" s="927" t="s">
        <v>4034</v>
      </c>
      <c r="H5" s="930">
        <v>265</v>
      </c>
      <c r="I5" s="927" t="s">
        <v>534</v>
      </c>
      <c r="J5" s="927"/>
      <c r="K5" s="927" t="s">
        <v>4027</v>
      </c>
    </row>
    <row r="6" spans="1:256" ht="39" customHeight="1" x14ac:dyDescent="0.15">
      <c r="A6" s="925">
        <f t="shared" si="0"/>
        <v>5</v>
      </c>
      <c r="B6" s="926" t="s">
        <v>4035</v>
      </c>
      <c r="C6" s="927" t="s">
        <v>4036</v>
      </c>
      <c r="D6" s="927" t="s">
        <v>4037</v>
      </c>
      <c r="E6" s="928" t="s">
        <v>91</v>
      </c>
      <c r="F6" s="929" t="s">
        <v>4038</v>
      </c>
      <c r="G6" s="927" t="s">
        <v>1461</v>
      </c>
      <c r="H6" s="930">
        <v>132</v>
      </c>
      <c r="I6" s="927" t="s">
        <v>2136</v>
      </c>
      <c r="J6" s="927"/>
      <c r="K6" s="927" t="s">
        <v>4027</v>
      </c>
    </row>
    <row r="7" spans="1:256" ht="39" customHeight="1" x14ac:dyDescent="0.15">
      <c r="A7" s="925">
        <f t="shared" si="0"/>
        <v>6</v>
      </c>
      <c r="B7" s="926" t="s">
        <v>4039</v>
      </c>
      <c r="C7" s="927" t="s">
        <v>4040</v>
      </c>
      <c r="D7" s="937" t="s">
        <v>4041</v>
      </c>
      <c r="E7" s="928" t="s">
        <v>527</v>
      </c>
      <c r="F7" s="929" t="s">
        <v>4042</v>
      </c>
      <c r="G7" s="927" t="s">
        <v>2871</v>
      </c>
      <c r="H7" s="930">
        <v>264</v>
      </c>
      <c r="I7" s="927" t="s">
        <v>365</v>
      </c>
      <c r="J7" s="927"/>
      <c r="K7" s="927" t="s">
        <v>4027</v>
      </c>
    </row>
    <row r="8" spans="1:256" ht="39" customHeight="1" x14ac:dyDescent="0.15">
      <c r="A8" s="925">
        <f t="shared" si="0"/>
        <v>7</v>
      </c>
      <c r="B8" s="938" t="s">
        <v>4043</v>
      </c>
      <c r="C8" s="939" t="s">
        <v>4033</v>
      </c>
      <c r="D8" s="940" t="s">
        <v>736</v>
      </c>
      <c r="E8" s="941" t="s">
        <v>736</v>
      </c>
      <c r="F8" s="942" t="s">
        <v>4044</v>
      </c>
      <c r="G8" s="939" t="s">
        <v>128</v>
      </c>
      <c r="H8" s="943">
        <v>263</v>
      </c>
      <c r="I8" s="939" t="s">
        <v>4045</v>
      </c>
      <c r="J8" s="939"/>
      <c r="K8" s="939" t="s">
        <v>4027</v>
      </c>
    </row>
    <row r="9" spans="1:256" ht="39" customHeight="1" x14ac:dyDescent="0.15">
      <c r="A9" s="925">
        <f t="shared" si="0"/>
        <v>8</v>
      </c>
      <c r="B9" s="944" t="s">
        <v>4046</v>
      </c>
      <c r="C9" s="945" t="s">
        <v>4036</v>
      </c>
      <c r="D9" s="937" t="s">
        <v>246</v>
      </c>
      <c r="E9" s="946" t="s">
        <v>377</v>
      </c>
      <c r="F9" s="947" t="s">
        <v>1478</v>
      </c>
      <c r="G9" s="945" t="s">
        <v>638</v>
      </c>
      <c r="H9" s="948">
        <v>131</v>
      </c>
      <c r="I9" s="945" t="s">
        <v>1479</v>
      </c>
      <c r="J9" s="927"/>
      <c r="K9" s="927" t="s">
        <v>4027</v>
      </c>
    </row>
    <row r="10" spans="1:256" s="952" customFormat="1" ht="39" customHeight="1" x14ac:dyDescent="0.15">
      <c r="A10" s="949">
        <f t="shared" si="0"/>
        <v>9</v>
      </c>
      <c r="B10" s="926" t="s">
        <v>4047</v>
      </c>
      <c r="C10" s="927" t="s">
        <v>4033</v>
      </c>
      <c r="D10" s="950" t="s">
        <v>4048</v>
      </c>
      <c r="E10" s="951" t="s">
        <v>4048</v>
      </c>
      <c r="F10" s="929" t="s">
        <v>4049</v>
      </c>
      <c r="G10" s="927" t="s">
        <v>1461</v>
      </c>
      <c r="H10" s="930">
        <v>264</v>
      </c>
      <c r="I10" s="927" t="s">
        <v>358</v>
      </c>
      <c r="J10" s="927"/>
      <c r="K10" s="927" t="s">
        <v>4027</v>
      </c>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c r="AN10" s="949"/>
      <c r="AO10" s="949"/>
      <c r="AP10" s="949"/>
      <c r="AQ10" s="949"/>
      <c r="AR10" s="949"/>
      <c r="AS10" s="949"/>
      <c r="AT10" s="949"/>
      <c r="AU10" s="949"/>
      <c r="AV10" s="949"/>
      <c r="AW10" s="949"/>
      <c r="AX10" s="949"/>
      <c r="AY10" s="949"/>
      <c r="AZ10" s="949"/>
      <c r="BA10" s="949"/>
      <c r="BB10" s="949"/>
      <c r="BC10" s="949"/>
      <c r="BD10" s="949"/>
      <c r="BE10" s="949"/>
      <c r="BF10" s="949"/>
      <c r="BG10" s="949"/>
      <c r="BH10" s="949"/>
      <c r="BI10" s="949"/>
      <c r="BJ10" s="949"/>
      <c r="BK10" s="949"/>
      <c r="BL10" s="949"/>
      <c r="BM10" s="949"/>
      <c r="BN10" s="949"/>
      <c r="BO10" s="949"/>
      <c r="BP10" s="949"/>
      <c r="BQ10" s="949"/>
      <c r="BR10" s="949"/>
      <c r="BS10" s="949"/>
      <c r="BT10" s="949"/>
      <c r="BU10" s="949"/>
      <c r="BV10" s="949"/>
      <c r="BW10" s="949"/>
      <c r="BX10" s="949"/>
      <c r="BY10" s="949"/>
      <c r="BZ10" s="949"/>
      <c r="CA10" s="949"/>
      <c r="CB10" s="949"/>
      <c r="CC10" s="949"/>
      <c r="CD10" s="949"/>
      <c r="CE10" s="949"/>
      <c r="CF10" s="949"/>
      <c r="CG10" s="949"/>
      <c r="CH10" s="949"/>
      <c r="CI10" s="949"/>
      <c r="CJ10" s="949"/>
      <c r="CK10" s="949"/>
      <c r="CL10" s="949"/>
      <c r="CM10" s="949"/>
      <c r="CN10" s="949"/>
      <c r="CO10" s="949"/>
      <c r="CP10" s="949"/>
      <c r="CQ10" s="949"/>
      <c r="CR10" s="949"/>
      <c r="CS10" s="949"/>
      <c r="CT10" s="949"/>
      <c r="CU10" s="949"/>
      <c r="CV10" s="949"/>
      <c r="CW10" s="949"/>
      <c r="CX10" s="949"/>
      <c r="CY10" s="949"/>
      <c r="CZ10" s="949"/>
      <c r="DA10" s="949"/>
      <c r="DB10" s="949"/>
      <c r="DC10" s="949"/>
      <c r="DD10" s="949"/>
      <c r="DE10" s="949"/>
      <c r="DF10" s="949"/>
      <c r="DG10" s="949"/>
      <c r="DH10" s="949"/>
      <c r="DI10" s="949"/>
      <c r="DJ10" s="949"/>
      <c r="DK10" s="949"/>
      <c r="DL10" s="949"/>
      <c r="DM10" s="949"/>
      <c r="DN10" s="949"/>
      <c r="DO10" s="949"/>
      <c r="DP10" s="949"/>
      <c r="DQ10" s="949"/>
      <c r="DR10" s="949"/>
      <c r="DS10" s="949"/>
      <c r="DT10" s="949"/>
      <c r="DU10" s="949"/>
      <c r="DV10" s="949"/>
      <c r="DW10" s="949"/>
      <c r="DX10" s="949"/>
      <c r="DY10" s="949"/>
      <c r="DZ10" s="949"/>
      <c r="EA10" s="949"/>
      <c r="EB10" s="949"/>
      <c r="EC10" s="949"/>
      <c r="ED10" s="949"/>
      <c r="EE10" s="949"/>
      <c r="EF10" s="949"/>
      <c r="EG10" s="949"/>
      <c r="EH10" s="949"/>
      <c r="EI10" s="949"/>
      <c r="EJ10" s="949"/>
      <c r="EK10" s="949"/>
      <c r="EL10" s="949"/>
      <c r="EM10" s="949"/>
      <c r="EN10" s="949"/>
      <c r="EO10" s="949"/>
      <c r="EP10" s="949"/>
      <c r="EQ10" s="949"/>
      <c r="ER10" s="949"/>
      <c r="ES10" s="949"/>
      <c r="ET10" s="949"/>
      <c r="EU10" s="949"/>
      <c r="EV10" s="949"/>
      <c r="EW10" s="949"/>
      <c r="EX10" s="949"/>
      <c r="EY10" s="949"/>
      <c r="EZ10" s="949"/>
      <c r="FA10" s="949"/>
      <c r="FB10" s="949"/>
      <c r="FC10" s="949"/>
      <c r="FD10" s="949"/>
      <c r="FE10" s="949"/>
      <c r="FF10" s="949"/>
      <c r="FG10" s="949"/>
      <c r="FH10" s="949"/>
      <c r="FI10" s="949"/>
      <c r="FJ10" s="949"/>
      <c r="FK10" s="949"/>
      <c r="FL10" s="949"/>
      <c r="FM10" s="949"/>
      <c r="FN10" s="949"/>
      <c r="FO10" s="949"/>
      <c r="FP10" s="949"/>
      <c r="FQ10" s="949"/>
      <c r="FR10" s="949"/>
      <c r="FS10" s="949"/>
      <c r="FT10" s="949"/>
      <c r="FU10" s="949"/>
      <c r="FV10" s="949"/>
      <c r="FW10" s="949"/>
      <c r="FX10" s="949"/>
      <c r="FY10" s="949"/>
      <c r="FZ10" s="949"/>
      <c r="GA10" s="949"/>
      <c r="GB10" s="949"/>
      <c r="GC10" s="949"/>
      <c r="GD10" s="949"/>
      <c r="GE10" s="949"/>
      <c r="GF10" s="949"/>
      <c r="GG10" s="949"/>
      <c r="GH10" s="949"/>
      <c r="GI10" s="949"/>
      <c r="GJ10" s="949"/>
      <c r="GK10" s="949"/>
      <c r="GL10" s="949"/>
      <c r="GM10" s="949"/>
      <c r="GN10" s="949"/>
      <c r="GO10" s="949"/>
      <c r="GP10" s="949"/>
      <c r="GQ10" s="949"/>
      <c r="GR10" s="949"/>
      <c r="GS10" s="949"/>
      <c r="GT10" s="949"/>
      <c r="GU10" s="949"/>
      <c r="GV10" s="949"/>
      <c r="GW10" s="949"/>
      <c r="GX10" s="949"/>
      <c r="GY10" s="949"/>
      <c r="GZ10" s="949"/>
      <c r="HA10" s="949"/>
      <c r="HB10" s="949"/>
      <c r="HC10" s="949"/>
      <c r="HD10" s="949"/>
      <c r="HE10" s="949"/>
      <c r="HF10" s="949"/>
      <c r="HG10" s="949"/>
      <c r="HH10" s="949"/>
      <c r="HI10" s="949"/>
      <c r="HJ10" s="949"/>
      <c r="HK10" s="949"/>
      <c r="HL10" s="949"/>
      <c r="HM10" s="949"/>
      <c r="HN10" s="949"/>
      <c r="HO10" s="949"/>
      <c r="HP10" s="949"/>
      <c r="HQ10" s="949"/>
      <c r="HR10" s="949"/>
      <c r="HS10" s="949"/>
      <c r="HT10" s="949"/>
      <c r="HU10" s="949"/>
      <c r="HV10" s="949"/>
      <c r="HW10" s="949"/>
      <c r="HX10" s="949"/>
      <c r="HY10" s="949"/>
      <c r="HZ10" s="949"/>
      <c r="IA10" s="949"/>
      <c r="IB10" s="949"/>
      <c r="IC10" s="949"/>
      <c r="ID10" s="949"/>
      <c r="IE10" s="949"/>
      <c r="IF10" s="949"/>
      <c r="IG10" s="949"/>
      <c r="IH10" s="949"/>
      <c r="II10" s="949"/>
      <c r="IJ10" s="949"/>
      <c r="IK10" s="949"/>
      <c r="IL10" s="949"/>
      <c r="IM10" s="949"/>
      <c r="IN10" s="949"/>
      <c r="IO10" s="949"/>
      <c r="IP10" s="949"/>
      <c r="IQ10" s="949"/>
      <c r="IR10" s="949"/>
      <c r="IS10" s="949"/>
      <c r="IT10" s="949"/>
      <c r="IU10" s="949"/>
      <c r="IV10" s="949"/>
    </row>
    <row r="11" spans="1:256" ht="39" customHeight="1" x14ac:dyDescent="0.15">
      <c r="A11" s="925">
        <f t="shared" si="0"/>
        <v>10</v>
      </c>
      <c r="B11" s="926" t="s">
        <v>4050</v>
      </c>
      <c r="C11" s="927" t="s">
        <v>4036</v>
      </c>
      <c r="D11" s="927" t="s">
        <v>112</v>
      </c>
      <c r="E11" s="928" t="s">
        <v>112</v>
      </c>
      <c r="F11" s="929" t="s">
        <v>4051</v>
      </c>
      <c r="G11" s="927" t="s">
        <v>547</v>
      </c>
      <c r="H11" s="930">
        <v>264</v>
      </c>
      <c r="I11" s="927" t="s">
        <v>4052</v>
      </c>
      <c r="J11" s="927"/>
      <c r="K11" s="927" t="s">
        <v>4027</v>
      </c>
    </row>
    <row r="12" spans="1:256" ht="39" customHeight="1" x14ac:dyDescent="0.15">
      <c r="A12" s="925">
        <f t="shared" si="0"/>
        <v>11</v>
      </c>
      <c r="B12" s="926" t="s">
        <v>4053</v>
      </c>
      <c r="C12" s="927" t="s">
        <v>1613</v>
      </c>
      <c r="D12" s="927" t="s">
        <v>446</v>
      </c>
      <c r="E12" s="928" t="s">
        <v>446</v>
      </c>
      <c r="F12" s="929" t="s">
        <v>2034</v>
      </c>
      <c r="G12" s="945" t="s">
        <v>1106</v>
      </c>
      <c r="H12" s="930">
        <v>225</v>
      </c>
      <c r="I12" s="927" t="s">
        <v>450</v>
      </c>
      <c r="J12" s="927"/>
      <c r="K12" s="927" t="s">
        <v>4027</v>
      </c>
    </row>
    <row r="13" spans="1:256" ht="39" customHeight="1" x14ac:dyDescent="0.15">
      <c r="A13" s="925">
        <f t="shared" si="0"/>
        <v>12</v>
      </c>
      <c r="B13" s="926" t="s">
        <v>4054</v>
      </c>
      <c r="C13" s="927" t="s">
        <v>4033</v>
      </c>
      <c r="D13" s="927" t="s">
        <v>207</v>
      </c>
      <c r="E13" s="953" t="s">
        <v>207</v>
      </c>
      <c r="F13" s="929" t="s">
        <v>2844</v>
      </c>
      <c r="G13" s="927" t="s">
        <v>209</v>
      </c>
      <c r="H13" s="930">
        <v>239</v>
      </c>
      <c r="I13" s="927" t="s">
        <v>462</v>
      </c>
      <c r="J13" s="927"/>
      <c r="K13" s="927" t="s">
        <v>4027</v>
      </c>
    </row>
    <row r="14" spans="1:256" ht="39" customHeight="1" x14ac:dyDescent="0.15">
      <c r="A14" s="925">
        <f t="shared" si="0"/>
        <v>13</v>
      </c>
      <c r="B14" s="926" t="s">
        <v>4055</v>
      </c>
      <c r="C14" s="927" t="s">
        <v>4033</v>
      </c>
      <c r="D14" s="927" t="s">
        <v>4056</v>
      </c>
      <c r="E14" s="927" t="s">
        <v>4056</v>
      </c>
      <c r="F14" s="929" t="s">
        <v>4057</v>
      </c>
      <c r="G14" s="927" t="s">
        <v>1461</v>
      </c>
      <c r="H14" s="930">
        <v>265</v>
      </c>
      <c r="I14" s="927" t="s">
        <v>2037</v>
      </c>
      <c r="J14" s="927"/>
      <c r="K14" s="927" t="s">
        <v>4027</v>
      </c>
    </row>
    <row r="15" spans="1:256" ht="39" customHeight="1" x14ac:dyDescent="0.15">
      <c r="A15" s="925">
        <f t="shared" si="0"/>
        <v>14</v>
      </c>
      <c r="B15" s="926" t="s">
        <v>1164</v>
      </c>
      <c r="C15" s="927" t="s">
        <v>4058</v>
      </c>
      <c r="D15" s="927" t="s">
        <v>45</v>
      </c>
      <c r="E15" s="928" t="s">
        <v>45</v>
      </c>
      <c r="F15" s="929" t="s">
        <v>4059</v>
      </c>
      <c r="G15" s="927"/>
      <c r="H15" s="930">
        <v>261</v>
      </c>
      <c r="I15" s="927" t="s">
        <v>4060</v>
      </c>
      <c r="J15" s="927"/>
      <c r="K15" s="927" t="s">
        <v>4027</v>
      </c>
    </row>
    <row r="16" spans="1:256" ht="39" customHeight="1" x14ac:dyDescent="0.15">
      <c r="A16" s="925">
        <f t="shared" si="0"/>
        <v>15</v>
      </c>
      <c r="B16" s="926" t="s">
        <v>4061</v>
      </c>
      <c r="C16" s="927" t="s">
        <v>4062</v>
      </c>
      <c r="D16" s="927" t="s">
        <v>112</v>
      </c>
      <c r="E16" s="927" t="s">
        <v>112</v>
      </c>
      <c r="F16" s="929" t="s">
        <v>4063</v>
      </c>
      <c r="G16" s="927" t="s">
        <v>605</v>
      </c>
      <c r="H16" s="930">
        <v>625</v>
      </c>
      <c r="I16" s="927" t="s">
        <v>1452</v>
      </c>
      <c r="J16" s="927"/>
      <c r="K16" s="927" t="s">
        <v>4027</v>
      </c>
    </row>
    <row r="17" spans="1:11" ht="39" customHeight="1" x14ac:dyDescent="0.15">
      <c r="A17" s="925">
        <f t="shared" si="0"/>
        <v>16</v>
      </c>
      <c r="B17" s="954" t="s">
        <v>4064</v>
      </c>
      <c r="C17" s="955" t="s">
        <v>243</v>
      </c>
      <c r="D17" s="955" t="s">
        <v>244</v>
      </c>
      <c r="E17" s="956" t="s">
        <v>244</v>
      </c>
      <c r="F17" s="934" t="s">
        <v>4065</v>
      </c>
      <c r="G17" s="957" t="s">
        <v>246</v>
      </c>
      <c r="H17" s="930">
        <v>131</v>
      </c>
      <c r="I17" s="927" t="s">
        <v>1034</v>
      </c>
      <c r="J17" s="927"/>
      <c r="K17" s="927" t="s">
        <v>4027</v>
      </c>
    </row>
    <row r="18" spans="1:11" ht="39" customHeight="1" x14ac:dyDescent="0.15">
      <c r="A18" s="925">
        <f t="shared" si="0"/>
        <v>17</v>
      </c>
      <c r="B18" s="944" t="s">
        <v>4066</v>
      </c>
      <c r="C18" s="945" t="s">
        <v>4067</v>
      </c>
      <c r="D18" s="945" t="s">
        <v>390</v>
      </c>
      <c r="E18" s="946" t="s">
        <v>390</v>
      </c>
      <c r="F18" s="958" t="s">
        <v>4068</v>
      </c>
      <c r="G18" s="927" t="s">
        <v>244</v>
      </c>
      <c r="H18" s="930">
        <v>131</v>
      </c>
      <c r="I18" s="955" t="s">
        <v>379</v>
      </c>
      <c r="J18" s="927"/>
      <c r="K18" s="927" t="s">
        <v>4027</v>
      </c>
    </row>
    <row r="19" spans="1:11" ht="39" customHeight="1" x14ac:dyDescent="0.15">
      <c r="A19" s="925">
        <f t="shared" si="0"/>
        <v>18</v>
      </c>
      <c r="B19" s="926" t="s">
        <v>4069</v>
      </c>
      <c r="C19" s="927" t="s">
        <v>4070</v>
      </c>
      <c r="D19" s="927" t="s">
        <v>3853</v>
      </c>
      <c r="E19" s="928" t="s">
        <v>3853</v>
      </c>
      <c r="F19" s="935" t="s">
        <v>4071</v>
      </c>
      <c r="G19" s="936" t="s">
        <v>1274</v>
      </c>
      <c r="H19" s="930">
        <v>132</v>
      </c>
      <c r="I19" s="927" t="s">
        <v>4072</v>
      </c>
      <c r="J19" s="927"/>
      <c r="K19" s="927" t="s">
        <v>4027</v>
      </c>
    </row>
    <row r="20" spans="1:11" ht="39" customHeight="1" x14ac:dyDescent="0.15">
      <c r="A20" s="925">
        <f t="shared" si="0"/>
        <v>19</v>
      </c>
      <c r="B20" s="959" t="s">
        <v>4073</v>
      </c>
      <c r="C20" s="960" t="s">
        <v>4074</v>
      </c>
      <c r="D20" s="927" t="s">
        <v>3853</v>
      </c>
      <c r="E20" s="928" t="s">
        <v>3853</v>
      </c>
      <c r="F20" s="961" t="s">
        <v>3486</v>
      </c>
      <c r="G20" s="960" t="s">
        <v>441</v>
      </c>
      <c r="H20" s="930">
        <v>606</v>
      </c>
      <c r="I20" s="927" t="s">
        <v>4075</v>
      </c>
      <c r="J20" s="927"/>
      <c r="K20" s="927" t="s">
        <v>4027</v>
      </c>
    </row>
    <row r="21" spans="1:11" ht="39" customHeight="1" x14ac:dyDescent="0.15">
      <c r="A21" s="925">
        <f t="shared" si="0"/>
        <v>20</v>
      </c>
      <c r="B21" s="944" t="s">
        <v>625</v>
      </c>
      <c r="C21" s="945" t="s">
        <v>4033</v>
      </c>
      <c r="D21" s="945" t="s">
        <v>354</v>
      </c>
      <c r="E21" s="946" t="s">
        <v>354</v>
      </c>
      <c r="F21" s="947" t="s">
        <v>3651</v>
      </c>
      <c r="G21" s="945" t="s">
        <v>374</v>
      </c>
      <c r="H21" s="948">
        <v>333</v>
      </c>
      <c r="I21" s="945" t="s">
        <v>563</v>
      </c>
      <c r="J21" s="927"/>
      <c r="K21" s="927" t="s">
        <v>4027</v>
      </c>
    </row>
    <row r="22" spans="1:11" ht="39" customHeight="1" x14ac:dyDescent="0.15">
      <c r="A22" s="925">
        <f t="shared" si="0"/>
        <v>21</v>
      </c>
      <c r="B22" s="944" t="s">
        <v>4076</v>
      </c>
      <c r="C22" s="945" t="s">
        <v>4036</v>
      </c>
      <c r="D22" s="945" t="s">
        <v>509</v>
      </c>
      <c r="E22" s="946" t="s">
        <v>354</v>
      </c>
      <c r="F22" s="947" t="s">
        <v>4077</v>
      </c>
      <c r="G22" s="945" t="s">
        <v>374</v>
      </c>
      <c r="H22" s="948">
        <v>333</v>
      </c>
      <c r="I22" s="945" t="s">
        <v>563</v>
      </c>
      <c r="J22" s="927"/>
      <c r="K22" s="927" t="s">
        <v>4027</v>
      </c>
    </row>
    <row r="23" spans="1:11" ht="39" customHeight="1" x14ac:dyDescent="0.15">
      <c r="A23" s="925">
        <f t="shared" si="0"/>
        <v>22</v>
      </c>
      <c r="B23" s="926" t="s">
        <v>4078</v>
      </c>
      <c r="C23" s="927" t="s">
        <v>4079</v>
      </c>
      <c r="D23" s="927" t="s">
        <v>2780</v>
      </c>
      <c r="E23" s="928" t="s">
        <v>2780</v>
      </c>
      <c r="F23" s="935" t="s">
        <v>4080</v>
      </c>
      <c r="G23" s="936" t="s">
        <v>4081</v>
      </c>
      <c r="H23" s="930">
        <v>226</v>
      </c>
      <c r="I23" s="927" t="s">
        <v>488</v>
      </c>
      <c r="J23" s="927"/>
      <c r="K23" s="927" t="s">
        <v>4027</v>
      </c>
    </row>
    <row r="24" spans="1:11" ht="39" customHeight="1" x14ac:dyDescent="0.15">
      <c r="A24" s="925">
        <f t="shared" si="0"/>
        <v>23</v>
      </c>
      <c r="B24" s="926" t="s">
        <v>4082</v>
      </c>
      <c r="C24" s="927" t="s">
        <v>4083</v>
      </c>
      <c r="D24" s="927" t="s">
        <v>446</v>
      </c>
      <c r="E24" s="928" t="s">
        <v>446</v>
      </c>
      <c r="F24" s="935" t="s">
        <v>4084</v>
      </c>
      <c r="G24" s="936" t="s">
        <v>4085</v>
      </c>
      <c r="H24" s="930">
        <v>119</v>
      </c>
      <c r="I24" s="927" t="s">
        <v>4014</v>
      </c>
      <c r="J24" s="927"/>
      <c r="K24" s="927" t="s">
        <v>4027</v>
      </c>
    </row>
    <row r="25" spans="1:11" ht="39" customHeight="1" x14ac:dyDescent="0.15">
      <c r="A25" s="925">
        <f t="shared" si="0"/>
        <v>24</v>
      </c>
      <c r="B25" s="926" t="s">
        <v>4086</v>
      </c>
      <c r="C25" s="927" t="s">
        <v>2359</v>
      </c>
      <c r="D25" s="927" t="s">
        <v>446</v>
      </c>
      <c r="E25" s="928" t="s">
        <v>446</v>
      </c>
      <c r="F25" s="935" t="s">
        <v>4087</v>
      </c>
      <c r="G25" s="936" t="s">
        <v>4085</v>
      </c>
      <c r="H25" s="930">
        <v>119</v>
      </c>
      <c r="I25" s="927" t="s">
        <v>4014</v>
      </c>
      <c r="J25" s="927"/>
      <c r="K25" s="927" t="s">
        <v>4027</v>
      </c>
    </row>
    <row r="26" spans="1:11" ht="39" customHeight="1" x14ac:dyDescent="0.15">
      <c r="A26" s="925">
        <f t="shared" si="0"/>
        <v>25</v>
      </c>
      <c r="B26" s="926" t="s">
        <v>773</v>
      </c>
      <c r="C26" s="927" t="s">
        <v>3408</v>
      </c>
      <c r="D26" s="927" t="s">
        <v>446</v>
      </c>
      <c r="E26" s="928" t="s">
        <v>446</v>
      </c>
      <c r="F26" s="935" t="s">
        <v>4088</v>
      </c>
      <c r="G26" s="936" t="s">
        <v>4085</v>
      </c>
      <c r="H26" s="930">
        <v>119</v>
      </c>
      <c r="I26" s="927" t="s">
        <v>4014</v>
      </c>
      <c r="J26" s="927"/>
      <c r="K26" s="927" t="s">
        <v>4027</v>
      </c>
    </row>
    <row r="27" spans="1:11" ht="39" customHeight="1" x14ac:dyDescent="0.15">
      <c r="A27" s="925">
        <f t="shared" si="0"/>
        <v>26</v>
      </c>
      <c r="B27" s="926" t="s">
        <v>777</v>
      </c>
      <c r="C27" s="927" t="s">
        <v>4089</v>
      </c>
      <c r="D27" s="927" t="s">
        <v>446</v>
      </c>
      <c r="E27" s="928" t="s">
        <v>446</v>
      </c>
      <c r="F27" s="935" t="s">
        <v>4090</v>
      </c>
      <c r="G27" s="936" t="s">
        <v>4085</v>
      </c>
      <c r="H27" s="930">
        <v>119</v>
      </c>
      <c r="I27" s="927" t="s">
        <v>4014</v>
      </c>
      <c r="J27" s="927"/>
      <c r="K27" s="927" t="s">
        <v>4027</v>
      </c>
    </row>
    <row r="28" spans="1:11" s="925" customFormat="1" ht="39" customHeight="1" x14ac:dyDescent="0.15">
      <c r="A28" s="925">
        <f t="shared" si="0"/>
        <v>27</v>
      </c>
      <c r="B28" s="926" t="s">
        <v>4091</v>
      </c>
      <c r="C28" s="927" t="s">
        <v>4092</v>
      </c>
      <c r="D28" s="927" t="s">
        <v>4093</v>
      </c>
      <c r="E28" s="928" t="s">
        <v>1003</v>
      </c>
      <c r="F28" s="929" t="s">
        <v>4094</v>
      </c>
      <c r="G28" s="927" t="s">
        <v>518</v>
      </c>
      <c r="H28" s="930">
        <v>131</v>
      </c>
      <c r="I28" s="927" t="s">
        <v>3450</v>
      </c>
      <c r="J28" s="927"/>
      <c r="K28" s="927" t="s">
        <v>4027</v>
      </c>
    </row>
    <row r="29" spans="1:11" s="925" customFormat="1" ht="39" customHeight="1" x14ac:dyDescent="0.15">
      <c r="A29" s="925">
        <f t="shared" si="0"/>
        <v>28</v>
      </c>
      <c r="B29" s="962" t="s">
        <v>4095</v>
      </c>
      <c r="C29" s="927" t="s">
        <v>4096</v>
      </c>
      <c r="D29" s="950" t="s">
        <v>1626</v>
      </c>
      <c r="E29" s="951" t="s">
        <v>3240</v>
      </c>
      <c r="F29" s="929" t="s">
        <v>4004</v>
      </c>
      <c r="G29" s="927" t="s">
        <v>47</v>
      </c>
      <c r="H29" s="930">
        <v>264</v>
      </c>
      <c r="I29" s="927" t="s">
        <v>593</v>
      </c>
      <c r="J29" s="927"/>
      <c r="K29" s="927" t="s">
        <v>4027</v>
      </c>
    </row>
    <row r="30" spans="1:11" ht="39" customHeight="1" x14ac:dyDescent="0.15">
      <c r="A30" s="925">
        <f t="shared" si="0"/>
        <v>29</v>
      </c>
      <c r="B30" s="954" t="s">
        <v>4097</v>
      </c>
      <c r="C30" s="955" t="s">
        <v>4098</v>
      </c>
      <c r="D30" s="955" t="s">
        <v>3204</v>
      </c>
      <c r="E30" s="963" t="s">
        <v>3204</v>
      </c>
      <c r="F30" s="934"/>
      <c r="G30" s="957"/>
      <c r="H30" s="930">
        <v>261</v>
      </c>
      <c r="I30" s="927" t="s">
        <v>3735</v>
      </c>
      <c r="J30" s="927"/>
      <c r="K30" s="927" t="s">
        <v>4027</v>
      </c>
    </row>
  </sheetData>
  <phoneticPr fontId="7"/>
  <printOptions horizontalCentered="1"/>
  <pageMargins left="0.2" right="0.2" top="0.97986111111111096" bottom="0.389583333333333" header="0.389583333333333" footer="0.2"/>
  <pageSetup paperSize="9" scale="92" orientation="landscape" r:id="rId1"/>
  <headerFooter scaleWithDoc="0" alignWithMargins="0">
    <oddHeader>&amp;R&amp;A</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view="pageBreakPreview" zoomScaleSheetLayoutView="100" workbookViewId="0">
      <pane ySplit="1" topLeftCell="A2" activePane="bottomLeft" state="frozen"/>
      <selection pane="bottomLeft" activeCell="F1" sqref="F1"/>
    </sheetView>
  </sheetViews>
  <sheetFormatPr defaultColWidth="9" defaultRowHeight="39" customHeight="1" x14ac:dyDescent="0.15"/>
  <cols>
    <col min="1" max="1" width="4.125" style="971" customWidth="1"/>
    <col min="2" max="2" width="28.125" style="971" customWidth="1"/>
    <col min="3" max="3" width="12.125" style="995" customWidth="1"/>
    <col min="4" max="5" width="14.125" style="995" customWidth="1"/>
    <col min="6" max="6" width="19.125" style="995" customWidth="1"/>
    <col min="7" max="7" width="13.625" style="995" customWidth="1"/>
    <col min="8" max="8" width="7.125" style="996" customWidth="1"/>
    <col min="9" max="9" width="23.125" style="995" customWidth="1"/>
    <col min="10" max="10" width="7.125" style="995" customWidth="1"/>
    <col min="11" max="11" width="19.125" style="995" customWidth="1"/>
    <col min="12" max="16384" width="9" style="971"/>
  </cols>
  <sheetData>
    <row r="1" spans="1:11" s="970" customFormat="1" ht="36" customHeight="1" thickBot="1" x14ac:dyDescent="0.2">
      <c r="A1" s="966"/>
      <c r="B1" s="967" t="s">
        <v>33</v>
      </c>
      <c r="C1" s="967" t="s">
        <v>34</v>
      </c>
      <c r="D1" s="967" t="s">
        <v>35</v>
      </c>
      <c r="E1" s="968" t="s">
        <v>36</v>
      </c>
      <c r="F1" s="969" t="s">
        <v>37</v>
      </c>
      <c r="G1" s="967" t="s">
        <v>36</v>
      </c>
      <c r="H1" s="967" t="s">
        <v>38</v>
      </c>
      <c r="I1" s="967" t="s">
        <v>39</v>
      </c>
      <c r="J1" s="967" t="s">
        <v>40</v>
      </c>
      <c r="K1" s="967" t="s">
        <v>41</v>
      </c>
    </row>
    <row r="2" spans="1:11" ht="39" customHeight="1" thickTop="1" x14ac:dyDescent="0.15">
      <c r="A2" s="971">
        <v>1</v>
      </c>
      <c r="B2" s="1123" t="s">
        <v>4099</v>
      </c>
      <c r="C2" s="1124" t="s">
        <v>4100</v>
      </c>
      <c r="D2" s="1205" t="s">
        <v>1317</v>
      </c>
      <c r="E2" s="1204" t="s">
        <v>45</v>
      </c>
      <c r="F2" s="972" t="s">
        <v>829</v>
      </c>
      <c r="G2" s="973"/>
      <c r="H2" s="974">
        <v>265</v>
      </c>
      <c r="I2" s="973" t="s">
        <v>830</v>
      </c>
      <c r="J2" s="975"/>
      <c r="K2" s="973" t="s">
        <v>4101</v>
      </c>
    </row>
    <row r="3" spans="1:11" ht="39" customHeight="1" x14ac:dyDescent="0.15">
      <c r="A3" s="971">
        <v>2</v>
      </c>
      <c r="B3" s="1114" t="s">
        <v>520</v>
      </c>
      <c r="C3" s="1115" t="s">
        <v>521</v>
      </c>
      <c r="D3" s="1115" t="s">
        <v>522</v>
      </c>
      <c r="E3" s="1105" t="s">
        <v>1202</v>
      </c>
      <c r="F3" s="976"/>
      <c r="G3" s="977"/>
      <c r="H3" s="978">
        <v>264</v>
      </c>
      <c r="I3" s="977" t="s">
        <v>1203</v>
      </c>
      <c r="J3" s="979"/>
      <c r="K3" s="977" t="s">
        <v>4101</v>
      </c>
    </row>
    <row r="4" spans="1:11" ht="39" customHeight="1" x14ac:dyDescent="0.15">
      <c r="A4" s="971">
        <v>3</v>
      </c>
      <c r="B4" s="741" t="s">
        <v>803</v>
      </c>
      <c r="C4" s="977" t="s">
        <v>805</v>
      </c>
      <c r="D4" s="1116" t="s">
        <v>4102</v>
      </c>
      <c r="E4" s="1106" t="s">
        <v>4102</v>
      </c>
      <c r="F4" s="976" t="s">
        <v>807</v>
      </c>
      <c r="G4" s="977"/>
      <c r="H4" s="978">
        <v>239</v>
      </c>
      <c r="I4" s="977" t="s">
        <v>808</v>
      </c>
      <c r="J4" s="979"/>
      <c r="K4" s="977" t="s">
        <v>4101</v>
      </c>
    </row>
    <row r="5" spans="1:11" ht="39" customHeight="1" x14ac:dyDescent="0.15">
      <c r="A5" s="971">
        <v>4</v>
      </c>
      <c r="B5" s="1117" t="s">
        <v>4103</v>
      </c>
      <c r="C5" s="979" t="s">
        <v>4104</v>
      </c>
      <c r="D5" s="979" t="s">
        <v>1906</v>
      </c>
      <c r="E5" s="1107" t="s">
        <v>1906</v>
      </c>
      <c r="F5" s="976" t="s">
        <v>4105</v>
      </c>
      <c r="G5" s="977"/>
      <c r="H5" s="978">
        <v>114</v>
      </c>
      <c r="I5" s="977" t="s">
        <v>1006</v>
      </c>
      <c r="J5" s="979"/>
      <c r="K5" s="977" t="s">
        <v>4101</v>
      </c>
    </row>
    <row r="6" spans="1:11" ht="39" customHeight="1" x14ac:dyDescent="0.15">
      <c r="A6" s="971">
        <v>5</v>
      </c>
      <c r="B6" s="1114" t="s">
        <v>592</v>
      </c>
      <c r="C6" s="1115" t="s">
        <v>521</v>
      </c>
      <c r="D6" s="1115" t="s">
        <v>45</v>
      </c>
      <c r="E6" s="1105" t="s">
        <v>45</v>
      </c>
      <c r="F6" s="976" t="s">
        <v>823</v>
      </c>
      <c r="G6" s="977"/>
      <c r="H6" s="978">
        <v>264</v>
      </c>
      <c r="I6" s="977" t="s">
        <v>824</v>
      </c>
      <c r="J6" s="979"/>
      <c r="K6" s="977" t="s">
        <v>4101</v>
      </c>
    </row>
    <row r="7" spans="1:11" ht="39" customHeight="1" x14ac:dyDescent="0.15">
      <c r="A7" s="971">
        <v>6</v>
      </c>
      <c r="B7" s="1117" t="s">
        <v>545</v>
      </c>
      <c r="C7" s="979" t="s">
        <v>367</v>
      </c>
      <c r="D7" s="979" t="s">
        <v>1874</v>
      </c>
      <c r="E7" s="1107" t="s">
        <v>1483</v>
      </c>
      <c r="F7" s="976" t="s">
        <v>3667</v>
      </c>
      <c r="G7" s="977"/>
      <c r="H7" s="980">
        <v>269</v>
      </c>
      <c r="I7" s="977" t="s">
        <v>4106</v>
      </c>
      <c r="J7" s="979"/>
      <c r="K7" s="977" t="s">
        <v>4101</v>
      </c>
    </row>
    <row r="8" spans="1:11" ht="39" customHeight="1" x14ac:dyDescent="0.15">
      <c r="A8" s="971">
        <v>7</v>
      </c>
      <c r="B8" s="1125" t="s">
        <v>4107</v>
      </c>
      <c r="C8" s="1125" t="s">
        <v>386</v>
      </c>
      <c r="D8" s="1125" t="s">
        <v>2647</v>
      </c>
      <c r="E8" s="1103" t="s">
        <v>4108</v>
      </c>
      <c r="F8" s="1126" t="s">
        <v>4109</v>
      </c>
      <c r="G8" s="977" t="s">
        <v>4110</v>
      </c>
      <c r="H8" s="980">
        <v>131</v>
      </c>
      <c r="I8" s="977" t="s">
        <v>4111</v>
      </c>
      <c r="J8" s="979"/>
      <c r="K8" s="977" t="s">
        <v>4101</v>
      </c>
    </row>
    <row r="9" spans="1:11" ht="39" customHeight="1" x14ac:dyDescent="0.15">
      <c r="A9" s="971">
        <v>8</v>
      </c>
      <c r="B9" s="776" t="s">
        <v>4112</v>
      </c>
      <c r="C9" s="982" t="s">
        <v>1019</v>
      </c>
      <c r="D9" s="982" t="s">
        <v>1021</v>
      </c>
      <c r="E9" s="1108" t="s">
        <v>2269</v>
      </c>
      <c r="F9" s="981" t="s">
        <v>1022</v>
      </c>
      <c r="G9" s="982" t="s">
        <v>4113</v>
      </c>
      <c r="H9" s="978">
        <v>131</v>
      </c>
      <c r="I9" s="977" t="s">
        <v>1025</v>
      </c>
      <c r="J9" s="979"/>
      <c r="K9" s="977" t="s">
        <v>4101</v>
      </c>
    </row>
    <row r="10" spans="1:11" ht="39" customHeight="1" x14ac:dyDescent="0.15">
      <c r="A10" s="971">
        <v>9</v>
      </c>
      <c r="B10" s="766" t="s">
        <v>573</v>
      </c>
      <c r="C10" s="1118" t="s">
        <v>367</v>
      </c>
      <c r="D10" s="1118" t="s">
        <v>368</v>
      </c>
      <c r="E10" s="1109" t="s">
        <v>368</v>
      </c>
      <c r="F10" s="976" t="s">
        <v>786</v>
      </c>
      <c r="G10" s="977"/>
      <c r="H10" s="978">
        <v>121</v>
      </c>
      <c r="I10" s="977" t="s">
        <v>577</v>
      </c>
      <c r="J10" s="979"/>
      <c r="K10" s="977" t="s">
        <v>4101</v>
      </c>
    </row>
    <row r="11" spans="1:11" ht="39" customHeight="1" x14ac:dyDescent="0.15">
      <c r="A11" s="971">
        <v>10</v>
      </c>
      <c r="B11" s="776" t="s">
        <v>4114</v>
      </c>
      <c r="C11" s="982" t="s">
        <v>4115</v>
      </c>
      <c r="D11" s="776" t="s">
        <v>1188</v>
      </c>
      <c r="E11" s="1105" t="s">
        <v>2579</v>
      </c>
      <c r="F11" s="976" t="s">
        <v>4116</v>
      </c>
      <c r="G11" s="977" t="s">
        <v>3690</v>
      </c>
      <c r="H11" s="978">
        <v>264</v>
      </c>
      <c r="I11" s="977" t="s">
        <v>4117</v>
      </c>
      <c r="J11" s="979"/>
      <c r="K11" s="977" t="s">
        <v>4101</v>
      </c>
    </row>
    <row r="12" spans="1:11" ht="39" customHeight="1" x14ac:dyDescent="0.15">
      <c r="A12" s="971">
        <v>11</v>
      </c>
      <c r="B12" s="766" t="s">
        <v>4118</v>
      </c>
      <c r="C12" s="1118" t="s">
        <v>4119</v>
      </c>
      <c r="D12" s="1118" t="s">
        <v>2561</v>
      </c>
      <c r="E12" s="1109" t="s">
        <v>4120</v>
      </c>
      <c r="F12" s="976" t="s">
        <v>4121</v>
      </c>
      <c r="G12" s="977" t="s">
        <v>976</v>
      </c>
      <c r="H12" s="978">
        <v>225</v>
      </c>
      <c r="I12" s="977" t="s">
        <v>2007</v>
      </c>
      <c r="J12" s="979"/>
      <c r="K12" s="977" t="s">
        <v>4101</v>
      </c>
    </row>
    <row r="13" spans="1:11" ht="39" customHeight="1" x14ac:dyDescent="0.15">
      <c r="A13" s="971">
        <v>12</v>
      </c>
      <c r="B13" s="984" t="s">
        <v>4122</v>
      </c>
      <c r="C13" s="984" t="s">
        <v>531</v>
      </c>
      <c r="D13" s="984" t="s">
        <v>2622</v>
      </c>
      <c r="E13" s="1102" t="s">
        <v>2622</v>
      </c>
      <c r="F13" s="983" t="s">
        <v>532</v>
      </c>
      <c r="G13" s="984" t="s">
        <v>4034</v>
      </c>
      <c r="H13" s="984">
        <v>265</v>
      </c>
      <c r="I13" s="977" t="s">
        <v>534</v>
      </c>
      <c r="J13" s="979"/>
      <c r="K13" s="977" t="s">
        <v>4101</v>
      </c>
    </row>
    <row r="14" spans="1:11" ht="39" customHeight="1" x14ac:dyDescent="0.15">
      <c r="A14" s="971">
        <v>13</v>
      </c>
      <c r="B14" s="984" t="s">
        <v>4123</v>
      </c>
      <c r="C14" s="984" t="s">
        <v>628</v>
      </c>
      <c r="D14" s="984" t="s">
        <v>2755</v>
      </c>
      <c r="E14" s="1102" t="s">
        <v>4124</v>
      </c>
      <c r="F14" s="976" t="s">
        <v>4125</v>
      </c>
      <c r="G14" s="977" t="s">
        <v>2877</v>
      </c>
      <c r="H14" s="984">
        <v>264</v>
      </c>
      <c r="I14" s="977" t="s">
        <v>889</v>
      </c>
      <c r="J14" s="979"/>
      <c r="K14" s="977" t="s">
        <v>4101</v>
      </c>
    </row>
    <row r="15" spans="1:11" ht="39" customHeight="1" x14ac:dyDescent="0.15">
      <c r="A15" s="971">
        <v>14</v>
      </c>
      <c r="B15" s="1125" t="s">
        <v>4126</v>
      </c>
      <c r="C15" s="1125" t="s">
        <v>504</v>
      </c>
      <c r="D15" s="1125" t="s">
        <v>2755</v>
      </c>
      <c r="E15" s="1103" t="s">
        <v>4124</v>
      </c>
      <c r="F15" s="1126" t="s">
        <v>4127</v>
      </c>
      <c r="G15" s="977" t="s">
        <v>120</v>
      </c>
      <c r="H15" s="984">
        <v>264</v>
      </c>
      <c r="I15" s="977" t="s">
        <v>889</v>
      </c>
      <c r="J15" s="979"/>
      <c r="K15" s="977" t="s">
        <v>4101</v>
      </c>
    </row>
    <row r="16" spans="1:11" ht="39" customHeight="1" x14ac:dyDescent="0.15">
      <c r="A16" s="971">
        <v>15</v>
      </c>
      <c r="B16" s="994" t="s">
        <v>554</v>
      </c>
      <c r="C16" s="977" t="s">
        <v>131</v>
      </c>
      <c r="D16" s="1116" t="s">
        <v>1816</v>
      </c>
      <c r="E16" s="1106" t="s">
        <v>1817</v>
      </c>
      <c r="F16" s="976" t="s">
        <v>1772</v>
      </c>
      <c r="G16" s="977"/>
      <c r="H16" s="978">
        <v>332</v>
      </c>
      <c r="I16" s="977" t="s">
        <v>1818</v>
      </c>
      <c r="J16" s="979"/>
      <c r="K16" s="977" t="s">
        <v>4101</v>
      </c>
    </row>
    <row r="17" spans="1:11" ht="39" customHeight="1" x14ac:dyDescent="0.15">
      <c r="A17" s="971">
        <v>16</v>
      </c>
      <c r="B17" s="1119" t="s">
        <v>4128</v>
      </c>
      <c r="C17" s="986" t="s">
        <v>344</v>
      </c>
      <c r="D17" s="986" t="s">
        <v>340</v>
      </c>
      <c r="E17" s="1110" t="s">
        <v>340</v>
      </c>
      <c r="F17" s="985" t="s">
        <v>4129</v>
      </c>
      <c r="G17" s="986" t="s">
        <v>1024</v>
      </c>
      <c r="H17" s="987">
        <v>131</v>
      </c>
      <c r="I17" s="986" t="s">
        <v>3444</v>
      </c>
      <c r="J17" s="979"/>
      <c r="K17" s="977" t="s">
        <v>4101</v>
      </c>
    </row>
    <row r="18" spans="1:11" ht="39" customHeight="1" x14ac:dyDescent="0.15">
      <c r="A18" s="971">
        <v>17</v>
      </c>
      <c r="B18" s="1117" t="s">
        <v>4130</v>
      </c>
      <c r="C18" s="979" t="s">
        <v>413</v>
      </c>
      <c r="D18" s="979" t="s">
        <v>1427</v>
      </c>
      <c r="E18" s="1107" t="s">
        <v>1428</v>
      </c>
      <c r="F18" s="988"/>
      <c r="G18" s="986"/>
      <c r="H18" s="980">
        <v>131</v>
      </c>
      <c r="I18" s="986" t="s">
        <v>415</v>
      </c>
      <c r="J18" s="979"/>
      <c r="K18" s="977" t="s">
        <v>4101</v>
      </c>
    </row>
    <row r="19" spans="1:11" ht="39" customHeight="1" x14ac:dyDescent="0.15">
      <c r="A19" s="971">
        <v>18</v>
      </c>
      <c r="B19" s="1117" t="s">
        <v>4131</v>
      </c>
      <c r="C19" s="979" t="s">
        <v>4132</v>
      </c>
      <c r="D19" s="979" t="s">
        <v>4133</v>
      </c>
      <c r="E19" s="1107" t="s">
        <v>1421</v>
      </c>
      <c r="F19" s="988" t="s">
        <v>4134</v>
      </c>
      <c r="G19" s="986" t="s">
        <v>1423</v>
      </c>
      <c r="H19" s="980">
        <v>131</v>
      </c>
      <c r="I19" s="986" t="s">
        <v>1479</v>
      </c>
      <c r="J19" s="979"/>
      <c r="K19" s="977" t="s">
        <v>4101</v>
      </c>
    </row>
    <row r="20" spans="1:11" ht="39" customHeight="1" x14ac:dyDescent="0.15">
      <c r="A20" s="971">
        <v>19</v>
      </c>
      <c r="B20" s="1117" t="s">
        <v>4135</v>
      </c>
      <c r="C20" s="979" t="s">
        <v>4136</v>
      </c>
      <c r="D20" s="979" t="s">
        <v>1012</v>
      </c>
      <c r="E20" s="1107" t="s">
        <v>1012</v>
      </c>
      <c r="F20" s="985" t="s">
        <v>1338</v>
      </c>
      <c r="G20" s="986" t="s">
        <v>4137</v>
      </c>
      <c r="H20" s="980">
        <v>114</v>
      </c>
      <c r="I20" s="986" t="s">
        <v>1212</v>
      </c>
      <c r="J20" s="979"/>
      <c r="K20" s="977" t="s">
        <v>4101</v>
      </c>
    </row>
    <row r="21" spans="1:11" ht="39" customHeight="1" x14ac:dyDescent="0.15">
      <c r="A21" s="971">
        <v>20</v>
      </c>
      <c r="B21" s="1117" t="s">
        <v>352</v>
      </c>
      <c r="C21" s="979" t="s">
        <v>353</v>
      </c>
      <c r="D21" s="979" t="s">
        <v>1012</v>
      </c>
      <c r="E21" s="1107" t="s">
        <v>1012</v>
      </c>
      <c r="F21" s="988" t="s">
        <v>1341</v>
      </c>
      <c r="G21" s="979" t="s">
        <v>4138</v>
      </c>
      <c r="H21" s="980">
        <v>114</v>
      </c>
      <c r="I21" s="986" t="s">
        <v>1212</v>
      </c>
      <c r="J21" s="979"/>
      <c r="K21" s="977" t="s">
        <v>4101</v>
      </c>
    </row>
    <row r="22" spans="1:11" ht="39" customHeight="1" x14ac:dyDescent="0.15">
      <c r="A22" s="971">
        <v>21</v>
      </c>
      <c r="B22" s="1117" t="s">
        <v>359</v>
      </c>
      <c r="C22" s="979" t="s">
        <v>360</v>
      </c>
      <c r="D22" s="979" t="s">
        <v>1012</v>
      </c>
      <c r="E22" s="1107" t="s">
        <v>1012</v>
      </c>
      <c r="F22" s="988" t="s">
        <v>1344</v>
      </c>
      <c r="G22" s="986" t="s">
        <v>4137</v>
      </c>
      <c r="H22" s="980">
        <v>114</v>
      </c>
      <c r="I22" s="986" t="s">
        <v>1212</v>
      </c>
      <c r="J22" s="979"/>
      <c r="K22" s="977" t="s">
        <v>4101</v>
      </c>
    </row>
    <row r="23" spans="1:11" ht="39" customHeight="1" x14ac:dyDescent="0.15">
      <c r="A23" s="971">
        <v>22</v>
      </c>
      <c r="B23" s="984" t="s">
        <v>501</v>
      </c>
      <c r="C23" s="984" t="s">
        <v>497</v>
      </c>
      <c r="D23" s="984" t="s">
        <v>2622</v>
      </c>
      <c r="E23" s="1102" t="s">
        <v>2622</v>
      </c>
      <c r="F23" s="976" t="s">
        <v>922</v>
      </c>
      <c r="G23" s="977" t="s">
        <v>4139</v>
      </c>
      <c r="H23" s="984">
        <v>264</v>
      </c>
      <c r="I23" s="984" t="s">
        <v>500</v>
      </c>
      <c r="J23" s="979"/>
      <c r="K23" s="977" t="s">
        <v>4101</v>
      </c>
    </row>
    <row r="24" spans="1:11" ht="39" customHeight="1" x14ac:dyDescent="0.15">
      <c r="A24" s="971">
        <v>23</v>
      </c>
      <c r="B24" s="984" t="s">
        <v>496</v>
      </c>
      <c r="C24" s="984" t="s">
        <v>497</v>
      </c>
      <c r="D24" s="984" t="s">
        <v>2622</v>
      </c>
      <c r="E24" s="1102" t="s">
        <v>2622</v>
      </c>
      <c r="F24" s="976" t="s">
        <v>927</v>
      </c>
      <c r="G24" s="977" t="s">
        <v>4139</v>
      </c>
      <c r="H24" s="984">
        <v>264</v>
      </c>
      <c r="I24" s="984" t="s">
        <v>500</v>
      </c>
      <c r="J24" s="979"/>
      <c r="K24" s="977" t="s">
        <v>4101</v>
      </c>
    </row>
    <row r="25" spans="1:11" ht="39" customHeight="1" x14ac:dyDescent="0.15">
      <c r="A25" s="971">
        <v>24</v>
      </c>
      <c r="B25" s="1117" t="s">
        <v>429</v>
      </c>
      <c r="C25" s="979" t="s">
        <v>430</v>
      </c>
      <c r="D25" s="979" t="s">
        <v>4140</v>
      </c>
      <c r="E25" s="1107" t="s">
        <v>1300</v>
      </c>
      <c r="F25" s="985" t="s">
        <v>1597</v>
      </c>
      <c r="G25" s="986" t="s">
        <v>4141</v>
      </c>
      <c r="H25" s="980">
        <v>217</v>
      </c>
      <c r="I25" s="986" t="s">
        <v>3388</v>
      </c>
      <c r="J25" s="979"/>
      <c r="K25" s="977" t="s">
        <v>4101</v>
      </c>
    </row>
    <row r="26" spans="1:11" ht="39" customHeight="1" x14ac:dyDescent="0.15">
      <c r="A26" s="971">
        <v>25</v>
      </c>
      <c r="B26" s="1117" t="s">
        <v>3646</v>
      </c>
      <c r="C26" s="979" t="s">
        <v>507</v>
      </c>
      <c r="D26" s="979" t="s">
        <v>757</v>
      </c>
      <c r="E26" s="1110" t="s">
        <v>4142</v>
      </c>
      <c r="F26" s="988" t="s">
        <v>710</v>
      </c>
      <c r="G26" s="979" t="s">
        <v>2835</v>
      </c>
      <c r="H26" s="987">
        <v>111</v>
      </c>
      <c r="I26" s="986" t="s">
        <v>1904</v>
      </c>
      <c r="J26" s="979"/>
      <c r="K26" s="977" t="s">
        <v>4101</v>
      </c>
    </row>
    <row r="27" spans="1:11" ht="39" customHeight="1" x14ac:dyDescent="0.15">
      <c r="A27" s="971">
        <v>26</v>
      </c>
      <c r="B27" s="994" t="s">
        <v>4143</v>
      </c>
      <c r="C27" s="977" t="s">
        <v>2107</v>
      </c>
      <c r="D27" s="1120" t="s">
        <v>4144</v>
      </c>
      <c r="E27" s="1111" t="s">
        <v>876</v>
      </c>
      <c r="F27" s="976" t="s">
        <v>4145</v>
      </c>
      <c r="G27" s="986" t="s">
        <v>4146</v>
      </c>
      <c r="H27" s="978">
        <v>131</v>
      </c>
      <c r="I27" s="977" t="s">
        <v>4147</v>
      </c>
      <c r="J27" s="979"/>
      <c r="K27" s="977" t="s">
        <v>4101</v>
      </c>
    </row>
    <row r="28" spans="1:11" ht="39" customHeight="1" x14ac:dyDescent="0.15">
      <c r="A28" s="971">
        <v>27</v>
      </c>
      <c r="B28" s="1125" t="s">
        <v>4148</v>
      </c>
      <c r="C28" s="1125" t="s">
        <v>2107</v>
      </c>
      <c r="D28" s="1125" t="s">
        <v>2647</v>
      </c>
      <c r="E28" s="1103"/>
      <c r="F28" s="976" t="s">
        <v>4145</v>
      </c>
      <c r="G28" s="986" t="s">
        <v>4149</v>
      </c>
      <c r="H28" s="978">
        <v>131</v>
      </c>
      <c r="I28" s="977" t="s">
        <v>4147</v>
      </c>
      <c r="J28" s="979"/>
      <c r="K28" s="977" t="s">
        <v>4101</v>
      </c>
    </row>
    <row r="29" spans="1:11" ht="39" customHeight="1" x14ac:dyDescent="0.15">
      <c r="A29" s="971">
        <v>28</v>
      </c>
      <c r="B29" s="984" t="s">
        <v>444</v>
      </c>
      <c r="C29" s="984" t="s">
        <v>445</v>
      </c>
      <c r="D29" s="984" t="s">
        <v>2591</v>
      </c>
      <c r="E29" s="1102" t="s">
        <v>446</v>
      </c>
      <c r="F29" s="985" t="s">
        <v>1611</v>
      </c>
      <c r="G29" s="986" t="s">
        <v>1005</v>
      </c>
      <c r="H29" s="987">
        <v>225</v>
      </c>
      <c r="I29" s="986" t="s">
        <v>4150</v>
      </c>
      <c r="J29" s="979"/>
      <c r="K29" s="977" t="s">
        <v>4101</v>
      </c>
    </row>
    <row r="30" spans="1:11" ht="39" customHeight="1" x14ac:dyDescent="0.15">
      <c r="A30" s="971">
        <v>29</v>
      </c>
      <c r="B30" s="984" t="s">
        <v>451</v>
      </c>
      <c r="C30" s="984" t="s">
        <v>452</v>
      </c>
      <c r="D30" s="984" t="s">
        <v>446</v>
      </c>
      <c r="E30" s="1102" t="s">
        <v>446</v>
      </c>
      <c r="F30" s="985" t="s">
        <v>1611</v>
      </c>
      <c r="G30" s="986" t="s">
        <v>1005</v>
      </c>
      <c r="H30" s="987">
        <v>225</v>
      </c>
      <c r="I30" s="986" t="s">
        <v>4150</v>
      </c>
      <c r="J30" s="979"/>
      <c r="K30" s="977" t="s">
        <v>4101</v>
      </c>
    </row>
    <row r="31" spans="1:11" ht="39" customHeight="1" x14ac:dyDescent="0.15">
      <c r="A31" s="971">
        <v>30</v>
      </c>
      <c r="B31" s="984" t="s">
        <v>454</v>
      </c>
      <c r="C31" s="984" t="s">
        <v>455</v>
      </c>
      <c r="D31" s="984" t="s">
        <v>446</v>
      </c>
      <c r="E31" s="1102" t="s">
        <v>446</v>
      </c>
      <c r="F31" s="985" t="s">
        <v>1611</v>
      </c>
      <c r="G31" s="986" t="s">
        <v>1005</v>
      </c>
      <c r="H31" s="987">
        <v>225</v>
      </c>
      <c r="I31" s="986" t="s">
        <v>4150</v>
      </c>
      <c r="J31" s="979"/>
      <c r="K31" s="977" t="s">
        <v>4101</v>
      </c>
    </row>
    <row r="32" spans="1:11" ht="39" customHeight="1" x14ac:dyDescent="0.15">
      <c r="A32" s="971">
        <v>31</v>
      </c>
      <c r="B32" s="984" t="s">
        <v>460</v>
      </c>
      <c r="C32" s="984" t="s">
        <v>461</v>
      </c>
      <c r="D32" s="984" t="s">
        <v>4151</v>
      </c>
      <c r="E32" s="1102" t="s">
        <v>4151</v>
      </c>
      <c r="F32" s="983"/>
      <c r="G32" s="984"/>
      <c r="H32" s="984">
        <v>239</v>
      </c>
      <c r="I32" s="984" t="s">
        <v>462</v>
      </c>
      <c r="J32" s="989"/>
      <c r="K32" s="977" t="s">
        <v>4101</v>
      </c>
    </row>
    <row r="33" spans="1:11" ht="39" customHeight="1" x14ac:dyDescent="0.15">
      <c r="A33" s="971">
        <v>32</v>
      </c>
      <c r="B33" s="984" t="s">
        <v>4152</v>
      </c>
      <c r="C33" s="984" t="s">
        <v>512</v>
      </c>
      <c r="D33" s="984" t="s">
        <v>2622</v>
      </c>
      <c r="E33" s="1102" t="s">
        <v>2622</v>
      </c>
      <c r="F33" s="983" t="s">
        <v>4153</v>
      </c>
      <c r="G33" s="984" t="s">
        <v>2585</v>
      </c>
      <c r="H33" s="984">
        <v>265</v>
      </c>
      <c r="I33" s="984" t="s">
        <v>4154</v>
      </c>
      <c r="J33" s="989"/>
      <c r="K33" s="977" t="s">
        <v>4101</v>
      </c>
    </row>
    <row r="34" spans="1:11" ht="39" customHeight="1" x14ac:dyDescent="0.15">
      <c r="A34" s="971">
        <v>33</v>
      </c>
      <c r="B34" s="1117" t="s">
        <v>4155</v>
      </c>
      <c r="C34" s="979" t="s">
        <v>4156</v>
      </c>
      <c r="D34" s="979" t="s">
        <v>4157</v>
      </c>
      <c r="E34" s="1107" t="s">
        <v>4158</v>
      </c>
      <c r="F34" s="985" t="s">
        <v>4159</v>
      </c>
      <c r="G34" s="986" t="s">
        <v>2216</v>
      </c>
      <c r="H34" s="987">
        <v>217</v>
      </c>
      <c r="I34" s="986" t="s">
        <v>1901</v>
      </c>
      <c r="J34" s="979"/>
      <c r="K34" s="977" t="s">
        <v>4101</v>
      </c>
    </row>
    <row r="35" spans="1:11" ht="39" customHeight="1" x14ac:dyDescent="0.15">
      <c r="A35" s="971">
        <v>34</v>
      </c>
      <c r="B35" s="1119" t="s">
        <v>4160</v>
      </c>
      <c r="C35" s="977" t="s">
        <v>492</v>
      </c>
      <c r="D35" s="977" t="s">
        <v>4161</v>
      </c>
      <c r="E35" s="1112" t="s">
        <v>1012</v>
      </c>
      <c r="F35" s="990" t="s">
        <v>4162</v>
      </c>
      <c r="G35" s="977" t="s">
        <v>495</v>
      </c>
      <c r="H35" s="978">
        <v>261</v>
      </c>
      <c r="I35" s="977" t="s">
        <v>495</v>
      </c>
      <c r="J35" s="979"/>
      <c r="K35" s="977" t="s">
        <v>4101</v>
      </c>
    </row>
    <row r="36" spans="1:11" ht="39" customHeight="1" x14ac:dyDescent="0.15">
      <c r="A36" s="971">
        <v>35</v>
      </c>
      <c r="B36" s="984" t="s">
        <v>4163</v>
      </c>
      <c r="C36" s="984" t="s">
        <v>4164</v>
      </c>
      <c r="D36" s="984" t="s">
        <v>4165</v>
      </c>
      <c r="E36" s="1102">
        <v>131</v>
      </c>
      <c r="F36" s="976"/>
      <c r="G36" s="977"/>
      <c r="H36" s="978"/>
      <c r="I36" s="977"/>
      <c r="J36" s="979"/>
      <c r="K36" s="977"/>
    </row>
    <row r="37" spans="1:11" ht="39" customHeight="1" x14ac:dyDescent="0.15">
      <c r="A37" s="971">
        <v>36</v>
      </c>
      <c r="B37" s="984" t="s">
        <v>506</v>
      </c>
      <c r="C37" s="984" t="s">
        <v>507</v>
      </c>
      <c r="D37" s="984" t="s">
        <v>2686</v>
      </c>
      <c r="E37" s="1102" t="s">
        <v>4166</v>
      </c>
      <c r="F37" s="983"/>
      <c r="G37" s="984"/>
      <c r="H37" s="984">
        <v>264</v>
      </c>
      <c r="I37" s="984" t="s">
        <v>510</v>
      </c>
      <c r="J37" s="979"/>
      <c r="K37" s="977" t="s">
        <v>4101</v>
      </c>
    </row>
    <row r="38" spans="1:11" ht="39" customHeight="1" x14ac:dyDescent="0.15">
      <c r="A38" s="971">
        <v>37</v>
      </c>
      <c r="B38" s="1125" t="s">
        <v>4167</v>
      </c>
      <c r="C38" s="1125" t="s">
        <v>504</v>
      </c>
      <c r="D38" s="1125" t="s">
        <v>2690</v>
      </c>
      <c r="E38" s="1103" t="s">
        <v>4168</v>
      </c>
      <c r="F38" s="1126" t="s">
        <v>4169</v>
      </c>
      <c r="G38" s="984" t="s">
        <v>4170</v>
      </c>
      <c r="H38" s="984">
        <v>264</v>
      </c>
      <c r="I38" s="984" t="s">
        <v>510</v>
      </c>
      <c r="J38" s="979"/>
      <c r="K38" s="977" t="s">
        <v>4101</v>
      </c>
    </row>
    <row r="39" spans="1:11" ht="39" customHeight="1" x14ac:dyDescent="0.15">
      <c r="A39" s="971">
        <v>38</v>
      </c>
      <c r="B39" s="984" t="s">
        <v>2143</v>
      </c>
      <c r="C39" s="984" t="s">
        <v>381</v>
      </c>
      <c r="D39" s="984" t="s">
        <v>4171</v>
      </c>
      <c r="E39" s="1102">
        <v>131</v>
      </c>
      <c r="F39" s="983"/>
      <c r="G39" s="984"/>
      <c r="H39" s="984"/>
      <c r="I39" s="984"/>
      <c r="J39" s="979"/>
      <c r="K39" s="977"/>
    </row>
    <row r="40" spans="1:11" ht="39" customHeight="1" x14ac:dyDescent="0.15">
      <c r="A40" s="971">
        <v>39</v>
      </c>
      <c r="B40" s="1125" t="s">
        <v>4172</v>
      </c>
      <c r="C40" s="1125" t="s">
        <v>376</v>
      </c>
      <c r="D40" s="1125" t="s">
        <v>289</v>
      </c>
      <c r="E40" s="1103" t="s">
        <v>4173</v>
      </c>
      <c r="F40" s="1126" t="s">
        <v>4174</v>
      </c>
      <c r="G40" s="984" t="s">
        <v>4175</v>
      </c>
      <c r="H40" s="984">
        <v>131</v>
      </c>
      <c r="I40" s="984" t="s">
        <v>379</v>
      </c>
      <c r="J40" s="979"/>
      <c r="K40" s="977" t="s">
        <v>4101</v>
      </c>
    </row>
    <row r="41" spans="1:11" ht="39" customHeight="1" x14ac:dyDescent="0.15">
      <c r="A41" s="971">
        <v>40</v>
      </c>
      <c r="B41" s="1125" t="s">
        <v>4176</v>
      </c>
      <c r="C41" s="1125" t="s">
        <v>381</v>
      </c>
      <c r="D41" s="1125" t="s">
        <v>289</v>
      </c>
      <c r="E41" s="1103" t="s">
        <v>4173</v>
      </c>
      <c r="F41" s="1126" t="s">
        <v>2693</v>
      </c>
      <c r="G41" s="984" t="s">
        <v>4175</v>
      </c>
      <c r="H41" s="984">
        <v>131</v>
      </c>
      <c r="I41" s="984" t="s">
        <v>379</v>
      </c>
      <c r="J41" s="979"/>
      <c r="K41" s="977" t="s">
        <v>4101</v>
      </c>
    </row>
    <row r="42" spans="1:11" ht="39" customHeight="1" x14ac:dyDescent="0.15">
      <c r="A42" s="971">
        <v>41</v>
      </c>
      <c r="B42" s="1121" t="s">
        <v>4177</v>
      </c>
      <c r="C42" s="992" t="s">
        <v>4178</v>
      </c>
      <c r="D42" s="977" t="s">
        <v>1357</v>
      </c>
      <c r="E42" s="1112" t="s">
        <v>1357</v>
      </c>
      <c r="F42" s="991" t="s">
        <v>1895</v>
      </c>
      <c r="G42" s="992" t="s">
        <v>2305</v>
      </c>
      <c r="H42" s="978">
        <v>223</v>
      </c>
      <c r="I42" s="993" t="s">
        <v>4179</v>
      </c>
      <c r="J42" s="979"/>
      <c r="K42" s="977" t="s">
        <v>4101</v>
      </c>
    </row>
    <row r="43" spans="1:11" ht="39" customHeight="1" x14ac:dyDescent="0.15">
      <c r="A43" s="971">
        <v>42</v>
      </c>
      <c r="B43" s="1125" t="s">
        <v>486</v>
      </c>
      <c r="C43" s="1125" t="s">
        <v>487</v>
      </c>
      <c r="D43" s="1125" t="s">
        <v>4183</v>
      </c>
      <c r="E43" s="1103"/>
      <c r="F43" s="991" t="s">
        <v>2719</v>
      </c>
      <c r="G43" s="979" t="s">
        <v>4184</v>
      </c>
      <c r="H43" s="978">
        <v>261</v>
      </c>
      <c r="I43" s="977" t="s">
        <v>842</v>
      </c>
      <c r="J43" s="979"/>
      <c r="K43" s="977" t="s">
        <v>4101</v>
      </c>
    </row>
    <row r="44" spans="1:11" ht="39" customHeight="1" x14ac:dyDescent="0.15">
      <c r="A44" s="971">
        <v>43</v>
      </c>
      <c r="B44" s="994" t="s">
        <v>1167</v>
      </c>
      <c r="C44" s="977" t="s">
        <v>490</v>
      </c>
      <c r="D44" s="977" t="s">
        <v>801</v>
      </c>
      <c r="E44" s="1112" t="s">
        <v>801</v>
      </c>
      <c r="F44" s="988" t="s">
        <v>1674</v>
      </c>
      <c r="G44" s="986" t="s">
        <v>1874</v>
      </c>
      <c r="H44" s="978">
        <v>261</v>
      </c>
      <c r="I44" s="977" t="s">
        <v>842</v>
      </c>
      <c r="J44" s="979"/>
      <c r="K44" s="977" t="s">
        <v>4101</v>
      </c>
    </row>
    <row r="45" spans="1:11" ht="39" customHeight="1" x14ac:dyDescent="0.15">
      <c r="A45" s="971">
        <v>44</v>
      </c>
      <c r="B45" s="984" t="s">
        <v>4185</v>
      </c>
      <c r="C45" s="984" t="s">
        <v>4186</v>
      </c>
      <c r="D45" s="984" t="s">
        <v>4183</v>
      </c>
      <c r="E45" s="1102" t="s">
        <v>4183</v>
      </c>
      <c r="F45" s="983">
        <v>261</v>
      </c>
      <c r="G45" s="984" t="s">
        <v>488</v>
      </c>
      <c r="H45" s="994"/>
      <c r="I45" s="994"/>
      <c r="J45" s="994"/>
      <c r="K45" s="977" t="s">
        <v>4101</v>
      </c>
    </row>
    <row r="46" spans="1:11" ht="39" customHeight="1" x14ac:dyDescent="0.15">
      <c r="A46" s="971">
        <v>45</v>
      </c>
      <c r="B46" s="994" t="s">
        <v>4187</v>
      </c>
      <c r="C46" s="1122" t="s">
        <v>2310</v>
      </c>
      <c r="D46" s="977" t="s">
        <v>45</v>
      </c>
      <c r="E46" s="1112" t="s">
        <v>45</v>
      </c>
      <c r="F46" s="976" t="s">
        <v>1443</v>
      </c>
      <c r="G46" s="977" t="s">
        <v>4102</v>
      </c>
      <c r="H46" s="978">
        <v>261</v>
      </c>
      <c r="I46" s="977" t="s">
        <v>842</v>
      </c>
      <c r="J46" s="979"/>
      <c r="K46" s="977" t="s">
        <v>4101</v>
      </c>
    </row>
    <row r="47" spans="1:11" ht="39" customHeight="1" x14ac:dyDescent="0.15">
      <c r="A47" s="971">
        <v>46</v>
      </c>
      <c r="B47" s="984" t="s">
        <v>4188</v>
      </c>
      <c r="C47" s="984" t="s">
        <v>490</v>
      </c>
      <c r="D47" s="984" t="s">
        <v>2748</v>
      </c>
      <c r="E47" s="1102" t="s">
        <v>2748</v>
      </c>
      <c r="F47" s="983"/>
      <c r="G47" s="984"/>
      <c r="H47" s="984">
        <v>261</v>
      </c>
      <c r="I47" s="984" t="s">
        <v>488</v>
      </c>
      <c r="J47" s="979"/>
      <c r="K47" s="977" t="s">
        <v>4101</v>
      </c>
    </row>
    <row r="48" spans="1:11" ht="39" customHeight="1" x14ac:dyDescent="0.15">
      <c r="A48" s="971">
        <v>47</v>
      </c>
      <c r="B48" s="1125" t="s">
        <v>4189</v>
      </c>
      <c r="C48" s="1125" t="s">
        <v>4180</v>
      </c>
      <c r="D48" s="1125" t="s">
        <v>4190</v>
      </c>
      <c r="E48" s="1103"/>
      <c r="F48" s="991" t="s">
        <v>4181</v>
      </c>
      <c r="G48" s="979" t="s">
        <v>1836</v>
      </c>
      <c r="H48" s="978">
        <v>276</v>
      </c>
      <c r="I48" s="993" t="s">
        <v>4182</v>
      </c>
      <c r="J48" s="979"/>
      <c r="K48" s="977" t="s">
        <v>4101</v>
      </c>
    </row>
    <row r="49" spans="1:11" ht="39" customHeight="1" x14ac:dyDescent="0.15">
      <c r="A49" s="971">
        <v>48</v>
      </c>
      <c r="B49" s="1125" t="s">
        <v>4022</v>
      </c>
      <c r="C49" s="1125" t="s">
        <v>2107</v>
      </c>
      <c r="D49" s="1125" t="s">
        <v>2567</v>
      </c>
      <c r="E49" s="1102" t="s">
        <v>2567</v>
      </c>
      <c r="F49" s="983" t="s">
        <v>3454</v>
      </c>
      <c r="G49" s="984" t="s">
        <v>4191</v>
      </c>
      <c r="H49" s="984">
        <v>131</v>
      </c>
      <c r="I49" s="984" t="s">
        <v>4192</v>
      </c>
      <c r="J49" s="979"/>
      <c r="K49" s="977" t="s">
        <v>4101</v>
      </c>
    </row>
    <row r="50" spans="1:11" ht="39" customHeight="1" x14ac:dyDescent="0.15">
      <c r="A50" s="971">
        <v>49</v>
      </c>
      <c r="B50" s="1117" t="s">
        <v>4193</v>
      </c>
      <c r="C50" s="979" t="s">
        <v>4194</v>
      </c>
      <c r="D50" s="979" t="s">
        <v>4195</v>
      </c>
      <c r="E50" s="1107"/>
      <c r="F50" s="985" t="s">
        <v>4196</v>
      </c>
      <c r="G50" s="986" t="s">
        <v>1181</v>
      </c>
      <c r="H50" s="987">
        <v>132</v>
      </c>
      <c r="I50" s="986" t="s">
        <v>4197</v>
      </c>
      <c r="J50" s="979"/>
      <c r="K50" s="977" t="s">
        <v>4101</v>
      </c>
    </row>
    <row r="51" spans="1:11" ht="39" customHeight="1" x14ac:dyDescent="0.15">
      <c r="A51" s="971">
        <v>50</v>
      </c>
      <c r="B51" s="1117" t="s">
        <v>370</v>
      </c>
      <c r="C51" s="979" t="s">
        <v>490</v>
      </c>
      <c r="D51" s="977" t="s">
        <v>45</v>
      </c>
      <c r="E51" s="1112" t="s">
        <v>45</v>
      </c>
      <c r="F51" s="976" t="s">
        <v>3058</v>
      </c>
      <c r="G51" s="986" t="s">
        <v>4198</v>
      </c>
      <c r="H51" s="978">
        <v>121</v>
      </c>
      <c r="I51" s="977" t="s">
        <v>4199</v>
      </c>
      <c r="J51" s="979"/>
      <c r="K51" s="977" t="s">
        <v>4101</v>
      </c>
    </row>
    <row r="52" spans="1:11" ht="39" customHeight="1" x14ac:dyDescent="0.15">
      <c r="A52" s="971">
        <v>51</v>
      </c>
      <c r="B52" s="994" t="s">
        <v>4200</v>
      </c>
      <c r="C52" s="977" t="s">
        <v>4201</v>
      </c>
      <c r="D52" s="1120" t="s">
        <v>4202</v>
      </c>
      <c r="E52" s="1111" t="s">
        <v>4202</v>
      </c>
      <c r="F52" s="976" t="s">
        <v>4203</v>
      </c>
      <c r="G52" s="986" t="s">
        <v>1196</v>
      </c>
      <c r="H52" s="978">
        <v>131</v>
      </c>
      <c r="I52" s="977" t="s">
        <v>1381</v>
      </c>
      <c r="J52" s="979"/>
      <c r="K52" s="977" t="s">
        <v>4101</v>
      </c>
    </row>
    <row r="53" spans="1:11" ht="39" customHeight="1" x14ac:dyDescent="0.15">
      <c r="A53" s="971">
        <v>52</v>
      </c>
      <c r="B53" s="984" t="s">
        <v>4204</v>
      </c>
      <c r="C53" s="984" t="s">
        <v>4205</v>
      </c>
      <c r="D53" s="984" t="s">
        <v>2640</v>
      </c>
      <c r="E53" s="1102" t="s">
        <v>2641</v>
      </c>
      <c r="F53" s="983" t="s">
        <v>3420</v>
      </c>
      <c r="G53" s="984" t="s">
        <v>4206</v>
      </c>
      <c r="H53" s="984">
        <v>119</v>
      </c>
      <c r="I53" s="984" t="s">
        <v>4014</v>
      </c>
      <c r="J53" s="979"/>
      <c r="K53" s="977" t="s">
        <v>4101</v>
      </c>
    </row>
    <row r="54" spans="1:11" ht="39" customHeight="1" x14ac:dyDescent="0.15">
      <c r="A54" s="971">
        <v>53</v>
      </c>
      <c r="B54" s="984" t="s">
        <v>4207</v>
      </c>
      <c r="C54" s="984" t="s">
        <v>4208</v>
      </c>
      <c r="D54" s="984" t="s">
        <v>2640</v>
      </c>
      <c r="E54" s="1102" t="s">
        <v>2641</v>
      </c>
      <c r="F54" s="983" t="s">
        <v>3409</v>
      </c>
      <c r="G54" s="984" t="s">
        <v>4206</v>
      </c>
      <c r="H54" s="984">
        <v>119</v>
      </c>
      <c r="I54" s="984" t="s">
        <v>4014</v>
      </c>
      <c r="J54" s="979"/>
      <c r="K54" s="977" t="s">
        <v>4101</v>
      </c>
    </row>
    <row r="55" spans="1:11" ht="39" customHeight="1" x14ac:dyDescent="0.15">
      <c r="A55" s="971">
        <v>54</v>
      </c>
      <c r="B55" s="984" t="s">
        <v>4209</v>
      </c>
      <c r="C55" s="984" t="s">
        <v>4210</v>
      </c>
      <c r="D55" s="984" t="s">
        <v>2640</v>
      </c>
      <c r="E55" s="1102" t="s">
        <v>2641</v>
      </c>
      <c r="F55" s="983" t="s">
        <v>3414</v>
      </c>
      <c r="G55" s="984" t="s">
        <v>4206</v>
      </c>
      <c r="H55" s="984">
        <v>119</v>
      </c>
      <c r="I55" s="984" t="s">
        <v>4014</v>
      </c>
      <c r="J55" s="979"/>
      <c r="K55" s="977" t="s">
        <v>4101</v>
      </c>
    </row>
    <row r="56" spans="1:11" ht="39" customHeight="1" x14ac:dyDescent="0.15">
      <c r="A56" s="971">
        <v>55</v>
      </c>
      <c r="B56" s="1125" t="s">
        <v>409</v>
      </c>
      <c r="C56" s="1125" t="s">
        <v>410</v>
      </c>
      <c r="D56" s="1125" t="s">
        <v>1428</v>
      </c>
      <c r="E56" s="1103" t="s">
        <v>1428</v>
      </c>
      <c r="F56" s="1126" t="s">
        <v>4211</v>
      </c>
      <c r="G56" s="984" t="s">
        <v>4212</v>
      </c>
      <c r="H56" s="984">
        <v>131</v>
      </c>
      <c r="I56" s="984" t="s">
        <v>4213</v>
      </c>
      <c r="J56" s="979"/>
      <c r="K56" s="977" t="s">
        <v>4101</v>
      </c>
    </row>
    <row r="57" spans="1:11" ht="39" customHeight="1" x14ac:dyDescent="0.15">
      <c r="A57" s="971">
        <v>56</v>
      </c>
      <c r="B57" s="1125" t="s">
        <v>4214</v>
      </c>
      <c r="C57" s="1125" t="s">
        <v>2107</v>
      </c>
      <c r="D57" s="1125" t="s">
        <v>4144</v>
      </c>
      <c r="E57" s="1103" t="s">
        <v>1421</v>
      </c>
      <c r="F57" s="1126" t="s">
        <v>4215</v>
      </c>
      <c r="G57" s="984" t="s">
        <v>4216</v>
      </c>
      <c r="H57" s="984">
        <v>131</v>
      </c>
      <c r="I57" s="984" t="s">
        <v>3897</v>
      </c>
      <c r="J57" s="979"/>
      <c r="K57" s="977" t="s">
        <v>4101</v>
      </c>
    </row>
    <row r="58" spans="1:11" ht="39" customHeight="1" x14ac:dyDescent="0.15">
      <c r="A58" s="971">
        <v>57</v>
      </c>
      <c r="B58" s="994" t="s">
        <v>4217</v>
      </c>
      <c r="C58" s="977" t="s">
        <v>4218</v>
      </c>
      <c r="D58" s="1120" t="s">
        <v>3495</v>
      </c>
      <c r="E58" s="1111" t="s">
        <v>1353</v>
      </c>
      <c r="F58" s="976" t="s">
        <v>4219</v>
      </c>
      <c r="G58" s="986" t="s">
        <v>1363</v>
      </c>
      <c r="H58" s="980">
        <v>264</v>
      </c>
      <c r="I58" s="977" t="s">
        <v>1364</v>
      </c>
      <c r="J58" s="979"/>
      <c r="K58" s="977" t="s">
        <v>4101</v>
      </c>
    </row>
    <row r="59" spans="1:11" ht="39" customHeight="1" thickBot="1" x14ac:dyDescent="0.2">
      <c r="A59" s="971">
        <v>58</v>
      </c>
      <c r="B59" s="994" t="s">
        <v>4220</v>
      </c>
      <c r="C59" s="977" t="s">
        <v>3342</v>
      </c>
      <c r="D59" s="1120" t="s">
        <v>1209</v>
      </c>
      <c r="E59" s="1113" t="s">
        <v>1466</v>
      </c>
      <c r="F59" s="976" t="s">
        <v>2920</v>
      </c>
      <c r="G59" s="986" t="s">
        <v>1363</v>
      </c>
      <c r="H59" s="978">
        <v>264</v>
      </c>
      <c r="I59" s="977" t="s">
        <v>1364</v>
      </c>
      <c r="J59" s="979"/>
      <c r="K59" s="977" t="s">
        <v>4101</v>
      </c>
    </row>
    <row r="60" spans="1:11" ht="39" customHeight="1" thickTop="1" x14ac:dyDescent="0.15">
      <c r="A60" s="1104"/>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view="pageBreakPreview" zoomScaleNormal="100" zoomScaleSheetLayoutView="100" workbookViewId="0">
      <pane ySplit="1" topLeftCell="A2" activePane="bottomLeft" state="frozen"/>
      <selection activeCell="B5" sqref="B5"/>
      <selection pane="bottomLeft" activeCell="F10" sqref="F10"/>
    </sheetView>
  </sheetViews>
  <sheetFormatPr defaultRowHeight="39" customHeight="1" x14ac:dyDescent="0.15"/>
  <cols>
    <col min="1" max="1" width="4.125" style="31" customWidth="1"/>
    <col min="2" max="2" width="28.125" style="82" customWidth="1"/>
    <col min="3" max="3" width="12.125" style="82" customWidth="1"/>
    <col min="4" max="5" width="14.125" style="82" customWidth="1"/>
    <col min="6" max="6" width="19.125" style="82" customWidth="1"/>
    <col min="7" max="7" width="13.625" style="82" customWidth="1"/>
    <col min="8" max="8" width="7.125" style="83" customWidth="1"/>
    <col min="9" max="9" width="23.125" style="82" customWidth="1"/>
    <col min="10" max="10" width="7.125" style="82" customWidth="1"/>
    <col min="11" max="11" width="19.125" style="82" customWidth="1"/>
    <col min="12" max="16384" width="9" style="31"/>
  </cols>
  <sheetData>
    <row r="1" spans="1:11" s="20" customFormat="1" ht="36" customHeight="1" thickBot="1" x14ac:dyDescent="0.2">
      <c r="B1" s="21" t="s">
        <v>33</v>
      </c>
      <c r="C1" s="21" t="s">
        <v>34</v>
      </c>
      <c r="D1" s="21" t="s">
        <v>35</v>
      </c>
      <c r="E1" s="22" t="s">
        <v>36</v>
      </c>
      <c r="F1" s="23" t="s">
        <v>37</v>
      </c>
      <c r="G1" s="21" t="s">
        <v>36</v>
      </c>
      <c r="H1" s="21" t="s">
        <v>38</v>
      </c>
      <c r="I1" s="21" t="s">
        <v>39</v>
      </c>
      <c r="J1" s="21" t="s">
        <v>40</v>
      </c>
      <c r="K1" s="21" t="s">
        <v>41</v>
      </c>
    </row>
    <row r="2" spans="1:11" ht="39" customHeight="1" thickTop="1" x14ac:dyDescent="0.15">
      <c r="A2" s="24">
        <v>1</v>
      </c>
      <c r="B2" s="25" t="s">
        <v>42</v>
      </c>
      <c r="C2" s="26" t="s">
        <v>43</v>
      </c>
      <c r="D2" s="26" t="s">
        <v>44</v>
      </c>
      <c r="E2" s="27" t="s">
        <v>45</v>
      </c>
      <c r="F2" s="28" t="s">
        <v>46</v>
      </c>
      <c r="G2" s="29" t="s">
        <v>47</v>
      </c>
      <c r="H2" s="30" t="s">
        <v>48</v>
      </c>
      <c r="I2" s="29" t="s">
        <v>49</v>
      </c>
      <c r="J2" s="29" t="s">
        <v>47</v>
      </c>
      <c r="K2" s="29" t="s">
        <v>50</v>
      </c>
    </row>
    <row r="3" spans="1:11" ht="39" customHeight="1" x14ac:dyDescent="0.15">
      <c r="A3" s="24">
        <v>2</v>
      </c>
      <c r="B3" s="32" t="s">
        <v>51</v>
      </c>
      <c r="C3" s="33" t="s">
        <v>52</v>
      </c>
      <c r="D3" s="33" t="s">
        <v>53</v>
      </c>
      <c r="E3" s="34" t="s">
        <v>53</v>
      </c>
      <c r="F3" s="35" t="s">
        <v>54</v>
      </c>
      <c r="G3" s="36" t="s">
        <v>47</v>
      </c>
      <c r="H3" s="37" t="s">
        <v>55</v>
      </c>
      <c r="I3" s="36" t="s">
        <v>56</v>
      </c>
      <c r="J3" s="36" t="s">
        <v>47</v>
      </c>
      <c r="K3" s="36" t="s">
        <v>50</v>
      </c>
    </row>
    <row r="4" spans="1:11" ht="39" customHeight="1" x14ac:dyDescent="0.15">
      <c r="A4" s="24">
        <v>3</v>
      </c>
      <c r="B4" s="38" t="s">
        <v>57</v>
      </c>
      <c r="C4" s="39" t="s">
        <v>58</v>
      </c>
      <c r="D4" s="40" t="s">
        <v>59</v>
      </c>
      <c r="E4" s="41" t="s">
        <v>60</v>
      </c>
      <c r="F4" s="42" t="s">
        <v>61</v>
      </c>
      <c r="G4" s="36" t="s">
        <v>47</v>
      </c>
      <c r="H4" s="37" t="s">
        <v>62</v>
      </c>
      <c r="I4" s="43" t="s">
        <v>63</v>
      </c>
      <c r="J4" s="36" t="s">
        <v>47</v>
      </c>
      <c r="K4" s="36" t="s">
        <v>50</v>
      </c>
    </row>
    <row r="5" spans="1:11" s="44" customFormat="1" ht="39" customHeight="1" x14ac:dyDescent="0.15">
      <c r="A5" s="24">
        <v>4</v>
      </c>
      <c r="B5" s="38" t="s">
        <v>64</v>
      </c>
      <c r="C5" s="39" t="s">
        <v>65</v>
      </c>
      <c r="D5" s="40" t="s">
        <v>66</v>
      </c>
      <c r="E5" s="41" t="s">
        <v>66</v>
      </c>
      <c r="F5" s="42" t="s">
        <v>67</v>
      </c>
      <c r="G5" s="36" t="s">
        <v>68</v>
      </c>
      <c r="H5" s="37">
        <v>269</v>
      </c>
      <c r="I5" s="43" t="s">
        <v>69</v>
      </c>
      <c r="J5" s="36"/>
      <c r="K5" s="36" t="s">
        <v>70</v>
      </c>
    </row>
    <row r="6" spans="1:11" s="44" customFormat="1" ht="39" customHeight="1" x14ac:dyDescent="0.15">
      <c r="A6" s="24">
        <v>5</v>
      </c>
      <c r="B6" s="45" t="s">
        <v>71</v>
      </c>
      <c r="C6" s="46" t="s">
        <v>72</v>
      </c>
      <c r="D6" s="47" t="s">
        <v>73</v>
      </c>
      <c r="E6" s="48" t="s">
        <v>60</v>
      </c>
      <c r="F6" s="42" t="s">
        <v>74</v>
      </c>
      <c r="G6" s="36" t="s">
        <v>75</v>
      </c>
      <c r="H6" s="37" t="s">
        <v>76</v>
      </c>
      <c r="I6" s="36" t="s">
        <v>77</v>
      </c>
      <c r="J6" s="36" t="s">
        <v>47</v>
      </c>
      <c r="K6" s="36" t="s">
        <v>50</v>
      </c>
    </row>
    <row r="7" spans="1:11" ht="39" customHeight="1" x14ac:dyDescent="0.15">
      <c r="A7" s="24">
        <v>6</v>
      </c>
      <c r="B7" s="45" t="s">
        <v>78</v>
      </c>
      <c r="C7" s="46" t="s">
        <v>79</v>
      </c>
      <c r="D7" s="47" t="s">
        <v>73</v>
      </c>
      <c r="E7" s="48" t="s">
        <v>60</v>
      </c>
      <c r="F7" s="42" t="s">
        <v>80</v>
      </c>
      <c r="G7" s="36" t="s">
        <v>75</v>
      </c>
      <c r="H7" s="37" t="s">
        <v>76</v>
      </c>
      <c r="I7" s="36" t="s">
        <v>77</v>
      </c>
      <c r="J7" s="36" t="s">
        <v>47</v>
      </c>
      <c r="K7" s="36" t="s">
        <v>50</v>
      </c>
    </row>
    <row r="8" spans="1:11" s="44" customFormat="1" ht="39" customHeight="1" x14ac:dyDescent="0.15">
      <c r="A8" s="24">
        <v>7</v>
      </c>
      <c r="B8" s="45" t="s">
        <v>81</v>
      </c>
      <c r="C8" s="46" t="s">
        <v>82</v>
      </c>
      <c r="D8" s="47" t="s">
        <v>83</v>
      </c>
      <c r="E8" s="48" t="s">
        <v>84</v>
      </c>
      <c r="F8" s="42" t="s">
        <v>85</v>
      </c>
      <c r="G8" s="36" t="s">
        <v>86</v>
      </c>
      <c r="H8" s="37">
        <v>131</v>
      </c>
      <c r="I8" s="36" t="s">
        <v>87</v>
      </c>
      <c r="J8" s="36"/>
      <c r="K8" s="36" t="s">
        <v>88</v>
      </c>
    </row>
    <row r="9" spans="1:11" ht="39" customHeight="1" x14ac:dyDescent="0.15">
      <c r="A9" s="24">
        <v>8</v>
      </c>
      <c r="B9" s="45" t="s">
        <v>89</v>
      </c>
      <c r="C9" s="47" t="s">
        <v>90</v>
      </c>
      <c r="D9" s="47" t="s">
        <v>91</v>
      </c>
      <c r="E9" s="48" t="s">
        <v>91</v>
      </c>
      <c r="F9" s="42" t="s">
        <v>92</v>
      </c>
      <c r="G9" s="36" t="s">
        <v>47</v>
      </c>
      <c r="H9" s="37" t="s">
        <v>93</v>
      </c>
      <c r="I9" s="36" t="s">
        <v>92</v>
      </c>
      <c r="J9" s="36" t="s">
        <v>47</v>
      </c>
      <c r="K9" s="36" t="s">
        <v>50</v>
      </c>
    </row>
    <row r="10" spans="1:11" ht="39" customHeight="1" x14ac:dyDescent="0.15">
      <c r="A10" s="24">
        <v>9</v>
      </c>
      <c r="B10" s="49" t="s">
        <v>94</v>
      </c>
      <c r="C10" s="50" t="s">
        <v>95</v>
      </c>
      <c r="D10" s="50" t="s">
        <v>96</v>
      </c>
      <c r="E10" s="1203" t="s">
        <v>96</v>
      </c>
      <c r="F10" s="35" t="s">
        <v>97</v>
      </c>
      <c r="G10" s="36" t="s">
        <v>47</v>
      </c>
      <c r="H10" s="37" t="s">
        <v>98</v>
      </c>
      <c r="I10" s="36" t="s">
        <v>99</v>
      </c>
      <c r="J10" s="36" t="s">
        <v>47</v>
      </c>
      <c r="K10" s="36" t="s">
        <v>50</v>
      </c>
    </row>
    <row r="11" spans="1:11" ht="39" customHeight="1" x14ac:dyDescent="0.15">
      <c r="A11" s="24">
        <v>10</v>
      </c>
      <c r="B11" s="38" t="s">
        <v>100</v>
      </c>
      <c r="C11" s="39" t="s">
        <v>101</v>
      </c>
      <c r="D11" s="47" t="s">
        <v>102</v>
      </c>
      <c r="E11" s="48" t="s">
        <v>102</v>
      </c>
      <c r="F11" s="42" t="s">
        <v>103</v>
      </c>
      <c r="G11" s="36" t="s">
        <v>45</v>
      </c>
      <c r="H11" s="37" t="s">
        <v>104</v>
      </c>
      <c r="I11" s="36" t="s">
        <v>105</v>
      </c>
      <c r="J11" s="36" t="s">
        <v>47</v>
      </c>
      <c r="K11" s="36" t="s">
        <v>50</v>
      </c>
    </row>
    <row r="12" spans="1:11" ht="39" customHeight="1" x14ac:dyDescent="0.15">
      <c r="A12" s="24">
        <v>11</v>
      </c>
      <c r="B12" s="51" t="s">
        <v>106</v>
      </c>
      <c r="C12" s="52" t="s">
        <v>107</v>
      </c>
      <c r="D12" s="47" t="s">
        <v>102</v>
      </c>
      <c r="E12" s="48" t="s">
        <v>102</v>
      </c>
      <c r="F12" s="42" t="s">
        <v>103</v>
      </c>
      <c r="G12" s="36" t="s">
        <v>45</v>
      </c>
      <c r="H12" s="37" t="s">
        <v>104</v>
      </c>
      <c r="I12" s="36" t="s">
        <v>105</v>
      </c>
      <c r="J12" s="36" t="s">
        <v>47</v>
      </c>
      <c r="K12" s="36" t="s">
        <v>50</v>
      </c>
    </row>
    <row r="13" spans="1:11" ht="39" customHeight="1" x14ac:dyDescent="0.15">
      <c r="A13" s="24">
        <v>12</v>
      </c>
      <c r="B13" s="38" t="s">
        <v>108</v>
      </c>
      <c r="C13" s="39" t="s">
        <v>109</v>
      </c>
      <c r="D13" s="47" t="s">
        <v>102</v>
      </c>
      <c r="E13" s="48" t="s">
        <v>102</v>
      </c>
      <c r="F13" s="42" t="s">
        <v>103</v>
      </c>
      <c r="G13" s="36" t="s">
        <v>45</v>
      </c>
      <c r="H13" s="37" t="s">
        <v>104</v>
      </c>
      <c r="I13" s="36" t="s">
        <v>105</v>
      </c>
      <c r="J13" s="36" t="s">
        <v>47</v>
      </c>
      <c r="K13" s="36" t="s">
        <v>50</v>
      </c>
    </row>
    <row r="14" spans="1:11" ht="39" customHeight="1" x14ac:dyDescent="0.15">
      <c r="A14" s="24">
        <v>13</v>
      </c>
      <c r="B14" s="38" t="s">
        <v>110</v>
      </c>
      <c r="C14" s="53" t="s">
        <v>111</v>
      </c>
      <c r="D14" s="53" t="s">
        <v>112</v>
      </c>
      <c r="E14" s="54" t="s">
        <v>112</v>
      </c>
      <c r="F14" s="55" t="s">
        <v>113</v>
      </c>
      <c r="G14" s="56" t="s">
        <v>114</v>
      </c>
      <c r="H14" s="57">
        <v>265</v>
      </c>
      <c r="I14" s="56" t="s">
        <v>115</v>
      </c>
      <c r="J14" s="56"/>
      <c r="K14" s="36" t="s">
        <v>50</v>
      </c>
    </row>
    <row r="15" spans="1:11" ht="39" customHeight="1" x14ac:dyDescent="0.15">
      <c r="A15" s="24">
        <v>14</v>
      </c>
      <c r="B15" s="38" t="s">
        <v>116</v>
      </c>
      <c r="C15" s="39" t="s">
        <v>117</v>
      </c>
      <c r="D15" s="47" t="s">
        <v>118</v>
      </c>
      <c r="E15" s="48" t="s">
        <v>118</v>
      </c>
      <c r="F15" s="42" t="s">
        <v>119</v>
      </c>
      <c r="G15" s="36" t="s">
        <v>120</v>
      </c>
      <c r="H15" s="37">
        <v>264</v>
      </c>
      <c r="I15" s="36" t="s">
        <v>121</v>
      </c>
      <c r="J15" s="36"/>
      <c r="K15" s="36" t="s">
        <v>88</v>
      </c>
    </row>
    <row r="16" spans="1:11" ht="39" customHeight="1" x14ac:dyDescent="0.15">
      <c r="A16" s="24">
        <v>15</v>
      </c>
      <c r="B16" s="38" t="s">
        <v>122</v>
      </c>
      <c r="C16" s="39" t="s">
        <v>123</v>
      </c>
      <c r="D16" s="47" t="s">
        <v>118</v>
      </c>
      <c r="E16" s="48" t="s">
        <v>118</v>
      </c>
      <c r="F16" s="42" t="s">
        <v>124</v>
      </c>
      <c r="G16" s="36" t="s">
        <v>120</v>
      </c>
      <c r="H16" s="37">
        <v>264</v>
      </c>
      <c r="I16" s="36" t="s">
        <v>121</v>
      </c>
      <c r="J16" s="36"/>
      <c r="K16" s="36" t="s">
        <v>88</v>
      </c>
    </row>
    <row r="17" spans="1:11" ht="39" customHeight="1" x14ac:dyDescent="0.15">
      <c r="A17" s="24">
        <v>16</v>
      </c>
      <c r="B17" s="58" t="s">
        <v>125</v>
      </c>
      <c r="C17" s="59" t="s">
        <v>126</v>
      </c>
      <c r="D17" s="59" t="s">
        <v>112</v>
      </c>
      <c r="E17" s="60" t="s">
        <v>112</v>
      </c>
      <c r="F17" s="61" t="s">
        <v>127</v>
      </c>
      <c r="G17" s="62" t="s">
        <v>128</v>
      </c>
      <c r="H17" s="63">
        <v>263</v>
      </c>
      <c r="I17" s="62" t="s">
        <v>129</v>
      </c>
      <c r="J17" s="62"/>
      <c r="K17" s="36" t="s">
        <v>50</v>
      </c>
    </row>
    <row r="18" spans="1:11" ht="39" customHeight="1" x14ac:dyDescent="0.15">
      <c r="A18" s="24">
        <v>17</v>
      </c>
      <c r="B18" s="58" t="s">
        <v>130</v>
      </c>
      <c r="C18" s="59" t="s">
        <v>131</v>
      </c>
      <c r="D18" s="59" t="s">
        <v>132</v>
      </c>
      <c r="E18" s="60" t="s">
        <v>132</v>
      </c>
      <c r="F18" s="61" t="s">
        <v>133</v>
      </c>
      <c r="G18" s="62" t="s">
        <v>133</v>
      </c>
      <c r="H18" s="63">
        <v>332</v>
      </c>
      <c r="I18" s="62" t="s">
        <v>134</v>
      </c>
      <c r="J18" s="62"/>
      <c r="K18" s="36" t="s">
        <v>50</v>
      </c>
    </row>
    <row r="19" spans="1:11" ht="39" customHeight="1" x14ac:dyDescent="0.15">
      <c r="A19" s="24">
        <v>18</v>
      </c>
      <c r="B19" s="45" t="s">
        <v>135</v>
      </c>
      <c r="C19" s="47" t="s">
        <v>136</v>
      </c>
      <c r="D19" s="47" t="s">
        <v>86</v>
      </c>
      <c r="E19" s="64" t="s">
        <v>86</v>
      </c>
      <c r="F19" s="65" t="s">
        <v>137</v>
      </c>
      <c r="G19" s="36" t="s">
        <v>138</v>
      </c>
      <c r="H19" s="37" t="s">
        <v>139</v>
      </c>
      <c r="I19" s="36" t="s">
        <v>140</v>
      </c>
      <c r="J19" s="36"/>
      <c r="K19" s="36" t="s">
        <v>50</v>
      </c>
    </row>
    <row r="20" spans="1:11" ht="39" customHeight="1" x14ac:dyDescent="0.15">
      <c r="A20" s="24">
        <v>19</v>
      </c>
      <c r="B20" s="66" t="s">
        <v>141</v>
      </c>
      <c r="C20" s="39" t="s">
        <v>142</v>
      </c>
      <c r="D20" s="47" t="s">
        <v>143</v>
      </c>
      <c r="E20" s="48" t="s">
        <v>145</v>
      </c>
      <c r="F20" s="67" t="s">
        <v>146</v>
      </c>
      <c r="G20" s="36" t="s">
        <v>47</v>
      </c>
      <c r="H20" s="37" t="s">
        <v>93</v>
      </c>
      <c r="I20" s="68" t="s">
        <v>147</v>
      </c>
      <c r="J20" s="36" t="s">
        <v>47</v>
      </c>
      <c r="K20" s="36" t="s">
        <v>50</v>
      </c>
    </row>
    <row r="21" spans="1:11" ht="39" customHeight="1" x14ac:dyDescent="0.15">
      <c r="A21" s="24">
        <v>20</v>
      </c>
      <c r="B21" s="66" t="s">
        <v>148</v>
      </c>
      <c r="C21" s="53" t="s">
        <v>149</v>
      </c>
      <c r="D21" s="53" t="s">
        <v>150</v>
      </c>
      <c r="E21" s="54" t="s">
        <v>151</v>
      </c>
      <c r="F21" s="55" t="s">
        <v>152</v>
      </c>
      <c r="G21" s="56" t="s">
        <v>153</v>
      </c>
      <c r="H21" s="57">
        <v>114</v>
      </c>
      <c r="I21" s="56" t="s">
        <v>154</v>
      </c>
      <c r="J21" s="56"/>
      <c r="K21" s="36" t="s">
        <v>50</v>
      </c>
    </row>
    <row r="22" spans="1:11" ht="39" customHeight="1" x14ac:dyDescent="0.15">
      <c r="A22" s="24">
        <v>21</v>
      </c>
      <c r="B22" s="66" t="s">
        <v>155</v>
      </c>
      <c r="C22" s="39" t="s">
        <v>156</v>
      </c>
      <c r="D22" s="47" t="s">
        <v>150</v>
      </c>
      <c r="E22" s="48" t="s">
        <v>151</v>
      </c>
      <c r="F22" s="67" t="s">
        <v>157</v>
      </c>
      <c r="G22" s="36" t="s">
        <v>153</v>
      </c>
      <c r="H22" s="37">
        <v>114</v>
      </c>
      <c r="I22" s="68" t="s">
        <v>154</v>
      </c>
      <c r="J22" s="36"/>
      <c r="K22" s="36" t="s">
        <v>50</v>
      </c>
    </row>
    <row r="23" spans="1:11" ht="39" customHeight="1" x14ac:dyDescent="0.15">
      <c r="A23" s="24">
        <v>22</v>
      </c>
      <c r="B23" s="66" t="s">
        <v>158</v>
      </c>
      <c r="C23" s="39" t="s">
        <v>159</v>
      </c>
      <c r="D23" s="47" t="s">
        <v>150</v>
      </c>
      <c r="E23" s="48" t="s">
        <v>151</v>
      </c>
      <c r="F23" s="67" t="s">
        <v>160</v>
      </c>
      <c r="G23" s="36" t="s">
        <v>153</v>
      </c>
      <c r="H23" s="37">
        <v>114</v>
      </c>
      <c r="I23" s="68" t="s">
        <v>154</v>
      </c>
      <c r="J23" s="36"/>
      <c r="K23" s="36" t="s">
        <v>50</v>
      </c>
    </row>
    <row r="24" spans="1:11" ht="39" customHeight="1" x14ac:dyDescent="0.15">
      <c r="A24" s="24">
        <v>23</v>
      </c>
      <c r="B24" s="66" t="s">
        <v>161</v>
      </c>
      <c r="C24" s="39" t="s">
        <v>136</v>
      </c>
      <c r="D24" s="47" t="s">
        <v>162</v>
      </c>
      <c r="E24" s="48" t="s">
        <v>163</v>
      </c>
      <c r="F24" s="67" t="s">
        <v>164</v>
      </c>
      <c r="G24" s="36" t="s">
        <v>165</v>
      </c>
      <c r="H24" s="37">
        <v>131</v>
      </c>
      <c r="I24" s="68" t="s">
        <v>166</v>
      </c>
      <c r="J24" s="36"/>
      <c r="K24" s="36" t="s">
        <v>88</v>
      </c>
    </row>
    <row r="25" spans="1:11" ht="39" customHeight="1" x14ac:dyDescent="0.15">
      <c r="A25" s="24">
        <v>24</v>
      </c>
      <c r="B25" s="66" t="s">
        <v>167</v>
      </c>
      <c r="C25" s="39" t="s">
        <v>168</v>
      </c>
      <c r="D25" s="47" t="s">
        <v>169</v>
      </c>
      <c r="E25" s="48" t="s">
        <v>169</v>
      </c>
      <c r="F25" s="67" t="s">
        <v>170</v>
      </c>
      <c r="G25" s="36" t="s">
        <v>171</v>
      </c>
      <c r="H25" s="37">
        <v>264</v>
      </c>
      <c r="I25" s="68" t="s">
        <v>172</v>
      </c>
      <c r="J25" s="36"/>
      <c r="K25" s="36" t="s">
        <v>88</v>
      </c>
    </row>
    <row r="26" spans="1:11" ht="39" customHeight="1" x14ac:dyDescent="0.15">
      <c r="A26" s="24">
        <v>25</v>
      </c>
      <c r="B26" s="45" t="s">
        <v>173</v>
      </c>
      <c r="C26" s="47" t="s">
        <v>174</v>
      </c>
      <c r="D26" s="47" t="s">
        <v>175</v>
      </c>
      <c r="E26" s="69" t="s">
        <v>176</v>
      </c>
      <c r="F26" s="42" t="s">
        <v>177</v>
      </c>
      <c r="G26" s="36" t="s">
        <v>47</v>
      </c>
      <c r="H26" s="37" t="s">
        <v>76</v>
      </c>
      <c r="I26" s="36" t="s">
        <v>178</v>
      </c>
      <c r="J26" s="36" t="s">
        <v>47</v>
      </c>
      <c r="K26" s="36" t="s">
        <v>50</v>
      </c>
    </row>
    <row r="27" spans="1:11" ht="39" customHeight="1" x14ac:dyDescent="0.15">
      <c r="A27" s="24">
        <v>26</v>
      </c>
      <c r="B27" s="66" t="s">
        <v>179</v>
      </c>
      <c r="C27" s="59" t="s">
        <v>180</v>
      </c>
      <c r="D27" s="59" t="s">
        <v>175</v>
      </c>
      <c r="E27" s="69" t="s">
        <v>175</v>
      </c>
      <c r="F27" s="61" t="s">
        <v>47</v>
      </c>
      <c r="G27" s="62" t="s">
        <v>47</v>
      </c>
      <c r="H27" s="63" t="s">
        <v>76</v>
      </c>
      <c r="I27" s="62" t="s">
        <v>181</v>
      </c>
      <c r="J27" s="36" t="s">
        <v>47</v>
      </c>
      <c r="K27" s="36" t="s">
        <v>50</v>
      </c>
    </row>
    <row r="28" spans="1:11" ht="39" customHeight="1" x14ac:dyDescent="0.15">
      <c r="A28" s="24">
        <v>27</v>
      </c>
      <c r="B28" s="45" t="s">
        <v>182</v>
      </c>
      <c r="C28" s="47" t="s">
        <v>183</v>
      </c>
      <c r="D28" s="47" t="s">
        <v>175</v>
      </c>
      <c r="E28" s="69" t="s">
        <v>175</v>
      </c>
      <c r="F28" s="42" t="s">
        <v>177</v>
      </c>
      <c r="G28" s="36" t="s">
        <v>47</v>
      </c>
      <c r="H28" s="37" t="s">
        <v>76</v>
      </c>
      <c r="I28" s="36" t="s">
        <v>178</v>
      </c>
      <c r="J28" s="36" t="s">
        <v>47</v>
      </c>
      <c r="K28" s="36" t="s">
        <v>50</v>
      </c>
    </row>
    <row r="29" spans="1:11" ht="39" customHeight="1" x14ac:dyDescent="0.15">
      <c r="A29" s="24">
        <v>28</v>
      </c>
      <c r="B29" s="66" t="s">
        <v>184</v>
      </c>
      <c r="C29" s="59" t="s">
        <v>183</v>
      </c>
      <c r="D29" s="59" t="s">
        <v>175</v>
      </c>
      <c r="E29" s="69" t="s">
        <v>175</v>
      </c>
      <c r="F29" s="61" t="s">
        <v>47</v>
      </c>
      <c r="G29" s="62" t="s">
        <v>47</v>
      </c>
      <c r="H29" s="63" t="s">
        <v>76</v>
      </c>
      <c r="I29" s="62" t="s">
        <v>181</v>
      </c>
      <c r="J29" s="36" t="s">
        <v>47</v>
      </c>
      <c r="K29" s="36" t="s">
        <v>50</v>
      </c>
    </row>
    <row r="30" spans="1:11" ht="39" customHeight="1" x14ac:dyDescent="0.15">
      <c r="A30" s="24">
        <v>29</v>
      </c>
      <c r="B30" s="66" t="s">
        <v>185</v>
      </c>
      <c r="C30" s="70" t="s">
        <v>186</v>
      </c>
      <c r="D30" s="71" t="s">
        <v>187</v>
      </c>
      <c r="E30" s="72" t="s">
        <v>188</v>
      </c>
      <c r="F30" s="42" t="s">
        <v>189</v>
      </c>
      <c r="G30" s="36" t="s">
        <v>190</v>
      </c>
      <c r="H30" s="37">
        <v>111</v>
      </c>
      <c r="I30" s="36" t="s">
        <v>191</v>
      </c>
      <c r="J30" s="36"/>
      <c r="K30" s="36" t="s">
        <v>192</v>
      </c>
    </row>
    <row r="31" spans="1:11" ht="39" customHeight="1" x14ac:dyDescent="0.15">
      <c r="A31" s="24">
        <v>30</v>
      </c>
      <c r="B31" s="66" t="s">
        <v>193</v>
      </c>
      <c r="C31" s="70" t="s">
        <v>194</v>
      </c>
      <c r="D31" s="71" t="s">
        <v>120</v>
      </c>
      <c r="E31" s="72" t="s">
        <v>195</v>
      </c>
      <c r="F31" s="42" t="s">
        <v>196</v>
      </c>
      <c r="G31" s="36" t="s">
        <v>197</v>
      </c>
      <c r="H31" s="37">
        <v>225</v>
      </c>
      <c r="I31" s="36" t="s">
        <v>198</v>
      </c>
      <c r="J31" s="36"/>
      <c r="K31" s="36" t="s">
        <v>88</v>
      </c>
    </row>
    <row r="32" spans="1:11" ht="39" customHeight="1" x14ac:dyDescent="0.15">
      <c r="A32" s="24">
        <v>31</v>
      </c>
      <c r="B32" s="66" t="s">
        <v>199</v>
      </c>
      <c r="C32" s="70" t="s">
        <v>200</v>
      </c>
      <c r="D32" s="71" t="s">
        <v>120</v>
      </c>
      <c r="E32" s="72" t="s">
        <v>195</v>
      </c>
      <c r="F32" s="42" t="s">
        <v>201</v>
      </c>
      <c r="G32" s="36" t="s">
        <v>197</v>
      </c>
      <c r="H32" s="37">
        <v>225</v>
      </c>
      <c r="I32" s="36" t="s">
        <v>198</v>
      </c>
      <c r="J32" s="36"/>
      <c r="K32" s="36" t="s">
        <v>88</v>
      </c>
    </row>
    <row r="33" spans="1:11" ht="39" customHeight="1" x14ac:dyDescent="0.15">
      <c r="A33" s="24">
        <v>32</v>
      </c>
      <c r="B33" s="66" t="s">
        <v>202</v>
      </c>
      <c r="C33" s="70" t="s">
        <v>203</v>
      </c>
      <c r="D33" s="71" t="s">
        <v>120</v>
      </c>
      <c r="E33" s="72" t="s">
        <v>195</v>
      </c>
      <c r="F33" s="42" t="s">
        <v>204</v>
      </c>
      <c r="G33" s="36" t="s">
        <v>197</v>
      </c>
      <c r="H33" s="37">
        <v>225</v>
      </c>
      <c r="I33" s="36" t="s">
        <v>198</v>
      </c>
      <c r="J33" s="36"/>
      <c r="K33" s="36" t="s">
        <v>88</v>
      </c>
    </row>
    <row r="34" spans="1:11" ht="39" customHeight="1" x14ac:dyDescent="0.15">
      <c r="A34" s="24">
        <v>33</v>
      </c>
      <c r="B34" s="66" t="s">
        <v>205</v>
      </c>
      <c r="C34" s="47" t="s">
        <v>206</v>
      </c>
      <c r="D34" s="47" t="s">
        <v>207</v>
      </c>
      <c r="E34" s="48" t="s">
        <v>207</v>
      </c>
      <c r="F34" s="42" t="s">
        <v>208</v>
      </c>
      <c r="G34" s="36" t="s">
        <v>209</v>
      </c>
      <c r="H34" s="37" t="s">
        <v>55</v>
      </c>
      <c r="I34" s="36" t="s">
        <v>210</v>
      </c>
      <c r="J34" s="36" t="s">
        <v>47</v>
      </c>
      <c r="K34" s="36" t="s">
        <v>50</v>
      </c>
    </row>
    <row r="35" spans="1:11" ht="39" customHeight="1" x14ac:dyDescent="0.15">
      <c r="A35" s="24">
        <v>34</v>
      </c>
      <c r="B35" s="45" t="s">
        <v>211</v>
      </c>
      <c r="C35" s="47" t="s">
        <v>212</v>
      </c>
      <c r="D35" s="47" t="s">
        <v>213</v>
      </c>
      <c r="E35" s="48" t="s">
        <v>213</v>
      </c>
      <c r="F35" s="42" t="s">
        <v>214</v>
      </c>
      <c r="G35" s="36" t="s">
        <v>215</v>
      </c>
      <c r="H35" s="37">
        <v>265</v>
      </c>
      <c r="I35" s="36" t="s">
        <v>216</v>
      </c>
      <c r="J35" s="36"/>
      <c r="K35" s="36" t="s">
        <v>88</v>
      </c>
    </row>
    <row r="36" spans="1:11" ht="39" customHeight="1" x14ac:dyDescent="0.15">
      <c r="A36" s="24">
        <v>35</v>
      </c>
      <c r="B36" s="45" t="s">
        <v>217</v>
      </c>
      <c r="C36" s="47" t="s">
        <v>186</v>
      </c>
      <c r="D36" s="40" t="s">
        <v>218</v>
      </c>
      <c r="E36" s="48" t="s">
        <v>219</v>
      </c>
      <c r="F36" s="42" t="s">
        <v>220</v>
      </c>
      <c r="G36" s="36" t="s">
        <v>86</v>
      </c>
      <c r="H36" s="37">
        <v>131</v>
      </c>
      <c r="I36" s="36" t="s">
        <v>221</v>
      </c>
      <c r="J36" s="36"/>
      <c r="K36" s="36" t="s">
        <v>88</v>
      </c>
    </row>
    <row r="37" spans="1:11" ht="39" customHeight="1" x14ac:dyDescent="0.15">
      <c r="A37" s="24">
        <v>36</v>
      </c>
      <c r="B37" s="38" t="s">
        <v>222</v>
      </c>
      <c r="C37" s="39" t="s">
        <v>223</v>
      </c>
      <c r="D37" s="70" t="s">
        <v>112</v>
      </c>
      <c r="E37" s="73" t="s">
        <v>112</v>
      </c>
      <c r="F37" s="74" t="s">
        <v>224</v>
      </c>
      <c r="G37" s="36" t="s">
        <v>53</v>
      </c>
      <c r="H37" s="37" t="s">
        <v>62</v>
      </c>
      <c r="I37" s="36" t="s">
        <v>225</v>
      </c>
      <c r="J37" s="36" t="s">
        <v>47</v>
      </c>
      <c r="K37" s="36" t="s">
        <v>50</v>
      </c>
    </row>
    <row r="38" spans="1:11" ht="39" customHeight="1" x14ac:dyDescent="0.15">
      <c r="A38" s="24">
        <v>37</v>
      </c>
      <c r="B38" s="51" t="s">
        <v>226</v>
      </c>
      <c r="C38" s="52" t="s">
        <v>227</v>
      </c>
      <c r="D38" s="70" t="s">
        <v>112</v>
      </c>
      <c r="E38" s="73" t="s">
        <v>112</v>
      </c>
      <c r="F38" s="75" t="s">
        <v>228</v>
      </c>
      <c r="G38" s="36" t="s">
        <v>53</v>
      </c>
      <c r="H38" s="37" t="s">
        <v>76</v>
      </c>
      <c r="I38" s="76" t="s">
        <v>225</v>
      </c>
      <c r="J38" s="36" t="s">
        <v>47</v>
      </c>
      <c r="K38" s="36" t="s">
        <v>50</v>
      </c>
    </row>
    <row r="39" spans="1:11" ht="39" customHeight="1" x14ac:dyDescent="0.15">
      <c r="A39" s="24">
        <v>38</v>
      </c>
      <c r="B39" s="45" t="s">
        <v>229</v>
      </c>
      <c r="C39" s="47" t="s">
        <v>230</v>
      </c>
      <c r="D39" s="70" t="s">
        <v>231</v>
      </c>
      <c r="E39" s="73" t="s">
        <v>231</v>
      </c>
      <c r="F39" s="42" t="s">
        <v>232</v>
      </c>
      <c r="G39" s="36" t="s">
        <v>233</v>
      </c>
      <c r="H39" s="37">
        <v>131</v>
      </c>
      <c r="I39" s="36" t="s">
        <v>234</v>
      </c>
      <c r="J39" s="36"/>
      <c r="K39" s="36" t="s">
        <v>88</v>
      </c>
    </row>
    <row r="40" spans="1:11" ht="39" customHeight="1" x14ac:dyDescent="0.15">
      <c r="A40" s="24">
        <v>39</v>
      </c>
      <c r="B40" s="45" t="s">
        <v>235</v>
      </c>
      <c r="C40" s="47" t="s">
        <v>236</v>
      </c>
      <c r="D40" s="47" t="s">
        <v>237</v>
      </c>
      <c r="E40" s="48" t="s">
        <v>237</v>
      </c>
      <c r="F40" s="42" t="s">
        <v>238</v>
      </c>
      <c r="G40" s="36" t="s">
        <v>239</v>
      </c>
      <c r="H40" s="37" t="s">
        <v>240</v>
      </c>
      <c r="I40" s="36" t="s">
        <v>241</v>
      </c>
      <c r="J40" s="36" t="s">
        <v>47</v>
      </c>
      <c r="K40" s="36" t="s">
        <v>50</v>
      </c>
    </row>
    <row r="41" spans="1:11" ht="39" customHeight="1" x14ac:dyDescent="0.15">
      <c r="A41" s="24">
        <v>40</v>
      </c>
      <c r="B41" s="45" t="s">
        <v>242</v>
      </c>
      <c r="C41" s="77" t="s">
        <v>243</v>
      </c>
      <c r="D41" s="77" t="s">
        <v>244</v>
      </c>
      <c r="E41" s="78" t="s">
        <v>244</v>
      </c>
      <c r="F41" s="42" t="s">
        <v>245</v>
      </c>
      <c r="G41" s="76" t="s">
        <v>246</v>
      </c>
      <c r="H41" s="37" t="s">
        <v>93</v>
      </c>
      <c r="I41" s="36" t="s">
        <v>247</v>
      </c>
      <c r="J41" s="36" t="s">
        <v>47</v>
      </c>
      <c r="K41" s="36" t="s">
        <v>50</v>
      </c>
    </row>
    <row r="42" spans="1:11" ht="39" customHeight="1" x14ac:dyDescent="0.15">
      <c r="A42" s="24">
        <v>41</v>
      </c>
      <c r="B42" s="45" t="s">
        <v>248</v>
      </c>
      <c r="C42" s="70" t="s">
        <v>236</v>
      </c>
      <c r="D42" s="71" t="s">
        <v>249</v>
      </c>
      <c r="E42" s="72" t="s">
        <v>250</v>
      </c>
      <c r="F42" s="42" t="s">
        <v>251</v>
      </c>
      <c r="G42" s="36" t="s">
        <v>252</v>
      </c>
      <c r="H42" s="37" t="s">
        <v>253</v>
      </c>
      <c r="I42" s="36" t="s">
        <v>254</v>
      </c>
      <c r="J42" s="36" t="s">
        <v>47</v>
      </c>
      <c r="K42" s="36" t="s">
        <v>50</v>
      </c>
    </row>
    <row r="43" spans="1:11" ht="39" customHeight="1" x14ac:dyDescent="0.15">
      <c r="A43" s="24">
        <v>42</v>
      </c>
      <c r="B43" s="45" t="s">
        <v>255</v>
      </c>
      <c r="C43" s="47" t="s">
        <v>256</v>
      </c>
      <c r="D43" s="47" t="s">
        <v>257</v>
      </c>
      <c r="E43" s="48" t="s">
        <v>258</v>
      </c>
      <c r="F43" s="42" t="s">
        <v>259</v>
      </c>
      <c r="G43" s="36" t="s">
        <v>252</v>
      </c>
      <c r="H43" s="37" t="s">
        <v>253</v>
      </c>
      <c r="I43" s="36" t="s">
        <v>254</v>
      </c>
      <c r="J43" s="36"/>
      <c r="K43" s="36" t="s">
        <v>50</v>
      </c>
    </row>
    <row r="44" spans="1:11" s="44" customFormat="1" ht="39" customHeight="1" x14ac:dyDescent="0.15">
      <c r="A44" s="24">
        <v>43</v>
      </c>
      <c r="B44" s="45" t="s">
        <v>260</v>
      </c>
      <c r="C44" s="47" t="s">
        <v>136</v>
      </c>
      <c r="D44" s="64" t="s">
        <v>83</v>
      </c>
      <c r="E44" s="48" t="s">
        <v>84</v>
      </c>
      <c r="F44" s="42" t="s">
        <v>261</v>
      </c>
      <c r="G44" s="36" t="s">
        <v>262</v>
      </c>
      <c r="H44" s="37">
        <v>131</v>
      </c>
      <c r="I44" s="36" t="s">
        <v>263</v>
      </c>
      <c r="J44" s="36"/>
      <c r="K44" s="36" t="s">
        <v>88</v>
      </c>
    </row>
    <row r="45" spans="1:11" ht="39" customHeight="1" x14ac:dyDescent="0.15">
      <c r="A45" s="24">
        <v>44</v>
      </c>
      <c r="B45" s="45" t="s">
        <v>264</v>
      </c>
      <c r="C45" s="47" t="s">
        <v>136</v>
      </c>
      <c r="D45" s="64" t="s">
        <v>83</v>
      </c>
      <c r="E45" s="64" t="s">
        <v>83</v>
      </c>
      <c r="F45" s="65" t="s">
        <v>265</v>
      </c>
      <c r="G45" s="36" t="s">
        <v>86</v>
      </c>
      <c r="H45" s="37">
        <v>131</v>
      </c>
      <c r="I45" s="36" t="s">
        <v>266</v>
      </c>
      <c r="J45" s="36"/>
      <c r="K45" s="36" t="s">
        <v>88</v>
      </c>
    </row>
    <row r="46" spans="1:11" ht="39" customHeight="1" x14ac:dyDescent="0.15">
      <c r="A46" s="24">
        <v>45</v>
      </c>
      <c r="B46" s="45" t="s">
        <v>267</v>
      </c>
      <c r="C46" s="47" t="s">
        <v>268</v>
      </c>
      <c r="D46" s="64" t="s">
        <v>269</v>
      </c>
      <c r="E46" s="48" t="s">
        <v>269</v>
      </c>
      <c r="F46" s="42" t="s">
        <v>270</v>
      </c>
      <c r="G46" s="36" t="s">
        <v>47</v>
      </c>
      <c r="H46" s="37" t="s">
        <v>271</v>
      </c>
      <c r="I46" s="36" t="s">
        <v>272</v>
      </c>
      <c r="J46" s="36" t="s">
        <v>47</v>
      </c>
      <c r="K46" s="36" t="s">
        <v>50</v>
      </c>
    </row>
    <row r="47" spans="1:11" ht="39" customHeight="1" x14ac:dyDescent="0.15">
      <c r="A47" s="24">
        <v>46</v>
      </c>
      <c r="B47" s="45" t="s">
        <v>273</v>
      </c>
      <c r="C47" s="47" t="s">
        <v>274</v>
      </c>
      <c r="D47" s="47" t="s">
        <v>275</v>
      </c>
      <c r="E47" s="48" t="s">
        <v>276</v>
      </c>
      <c r="F47" s="42" t="s">
        <v>277</v>
      </c>
      <c r="G47" s="36" t="s">
        <v>47</v>
      </c>
      <c r="H47" s="37" t="s">
        <v>278</v>
      </c>
      <c r="I47" s="36" t="s">
        <v>279</v>
      </c>
      <c r="J47" s="36" t="s">
        <v>47</v>
      </c>
      <c r="K47" s="36" t="s">
        <v>50</v>
      </c>
    </row>
    <row r="48" spans="1:11" ht="39" customHeight="1" x14ac:dyDescent="0.15">
      <c r="A48" s="24">
        <v>47</v>
      </c>
      <c r="B48" s="79" t="s">
        <v>280</v>
      </c>
      <c r="C48" s="47" t="s">
        <v>281</v>
      </c>
      <c r="D48" s="47" t="s">
        <v>282</v>
      </c>
      <c r="E48" s="48" t="s">
        <v>283</v>
      </c>
      <c r="F48" s="42" t="s">
        <v>284</v>
      </c>
      <c r="G48" s="36" t="s">
        <v>47</v>
      </c>
      <c r="H48" s="37" t="s">
        <v>285</v>
      </c>
      <c r="I48" s="36" t="s">
        <v>286</v>
      </c>
      <c r="J48" s="36" t="s">
        <v>47</v>
      </c>
      <c r="K48" s="36" t="s">
        <v>50</v>
      </c>
    </row>
    <row r="49" spans="1:11" ht="39" customHeight="1" x14ac:dyDescent="0.15">
      <c r="A49" s="24">
        <v>48</v>
      </c>
      <c r="B49" s="79" t="s">
        <v>287</v>
      </c>
      <c r="C49" s="47" t="s">
        <v>136</v>
      </c>
      <c r="D49" s="47" t="s">
        <v>288</v>
      </c>
      <c r="E49" s="48" t="s">
        <v>289</v>
      </c>
      <c r="F49" s="42" t="s">
        <v>290</v>
      </c>
      <c r="G49" s="36" t="s">
        <v>262</v>
      </c>
      <c r="H49" s="37">
        <v>131</v>
      </c>
      <c r="I49" s="36" t="s">
        <v>291</v>
      </c>
      <c r="J49" s="36"/>
      <c r="K49" s="36" t="s">
        <v>192</v>
      </c>
    </row>
    <row r="50" spans="1:11" ht="39" customHeight="1" x14ac:dyDescent="0.15">
      <c r="A50" s="24">
        <v>49</v>
      </c>
      <c r="B50" s="79" t="s">
        <v>292</v>
      </c>
      <c r="C50" s="47" t="s">
        <v>168</v>
      </c>
      <c r="D50" s="47" t="s">
        <v>293</v>
      </c>
      <c r="E50" s="64" t="s">
        <v>293</v>
      </c>
      <c r="F50" s="65" t="s">
        <v>294</v>
      </c>
      <c r="G50" s="36" t="s">
        <v>295</v>
      </c>
      <c r="H50" s="37">
        <v>264</v>
      </c>
      <c r="I50" s="36" t="s">
        <v>296</v>
      </c>
      <c r="J50" s="36"/>
      <c r="K50" s="36" t="s">
        <v>88</v>
      </c>
    </row>
    <row r="51" spans="1:11" ht="39" customHeight="1" x14ac:dyDescent="0.15">
      <c r="A51" s="24">
        <v>50</v>
      </c>
      <c r="B51" s="58" t="s">
        <v>297</v>
      </c>
      <c r="C51" s="53" t="s">
        <v>298</v>
      </c>
      <c r="D51" s="53" t="s">
        <v>289</v>
      </c>
      <c r="E51" s="80" t="s">
        <v>289</v>
      </c>
      <c r="F51" s="81" t="s">
        <v>299</v>
      </c>
      <c r="G51" s="56" t="s">
        <v>299</v>
      </c>
      <c r="H51" s="57">
        <v>333</v>
      </c>
      <c r="I51" s="56" t="s">
        <v>300</v>
      </c>
      <c r="J51" s="56"/>
      <c r="K51" s="36" t="s">
        <v>88</v>
      </c>
    </row>
    <row r="52" spans="1:11" ht="39" customHeight="1" x14ac:dyDescent="0.15">
      <c r="A52" s="24">
        <v>51</v>
      </c>
      <c r="B52" s="58" t="s">
        <v>301</v>
      </c>
      <c r="C52" s="53" t="s">
        <v>298</v>
      </c>
      <c r="D52" s="53" t="s">
        <v>302</v>
      </c>
      <c r="E52" s="54" t="s">
        <v>302</v>
      </c>
      <c r="F52" s="55" t="s">
        <v>303</v>
      </c>
      <c r="G52" s="56" t="s">
        <v>304</v>
      </c>
      <c r="H52" s="57">
        <v>333</v>
      </c>
      <c r="I52" s="56" t="s">
        <v>305</v>
      </c>
      <c r="J52" s="56"/>
      <c r="K52" s="36" t="s">
        <v>88</v>
      </c>
    </row>
    <row r="53" spans="1:11" ht="39" customHeight="1" x14ac:dyDescent="0.15">
      <c r="A53" s="24">
        <v>52</v>
      </c>
      <c r="B53" s="58" t="s">
        <v>306</v>
      </c>
      <c r="C53" s="53" t="s">
        <v>298</v>
      </c>
      <c r="D53" s="53" t="s">
        <v>307</v>
      </c>
      <c r="E53" s="80" t="s">
        <v>307</v>
      </c>
      <c r="F53" s="81" t="s">
        <v>308</v>
      </c>
      <c r="G53" s="56" t="s">
        <v>304</v>
      </c>
      <c r="H53" s="57">
        <v>255</v>
      </c>
      <c r="I53" s="56" t="s">
        <v>309</v>
      </c>
      <c r="J53" s="56"/>
      <c r="K53" s="36" t="s">
        <v>88</v>
      </c>
    </row>
    <row r="54" spans="1:11" ht="39" customHeight="1" x14ac:dyDescent="0.15">
      <c r="A54" s="24">
        <v>53</v>
      </c>
      <c r="B54" s="58" t="s">
        <v>310</v>
      </c>
      <c r="C54" s="39" t="s">
        <v>311</v>
      </c>
      <c r="D54" s="70" t="s">
        <v>112</v>
      </c>
      <c r="E54" s="73" t="s">
        <v>112</v>
      </c>
      <c r="F54" s="42" t="s">
        <v>312</v>
      </c>
      <c r="G54" s="36" t="s">
        <v>53</v>
      </c>
      <c r="H54" s="37" t="s">
        <v>76</v>
      </c>
      <c r="I54" s="36" t="s">
        <v>225</v>
      </c>
      <c r="J54" s="36" t="s">
        <v>47</v>
      </c>
      <c r="K54" s="36" t="s">
        <v>50</v>
      </c>
    </row>
    <row r="55" spans="1:11" ht="39" customHeight="1" x14ac:dyDescent="0.15">
      <c r="A55" s="24">
        <v>54</v>
      </c>
      <c r="B55" s="58" t="s">
        <v>313</v>
      </c>
      <c r="C55" s="39" t="s">
        <v>314</v>
      </c>
      <c r="D55" s="70" t="s">
        <v>112</v>
      </c>
      <c r="E55" s="73" t="s">
        <v>112</v>
      </c>
      <c r="F55" s="42" t="s">
        <v>315</v>
      </c>
      <c r="G55" s="36" t="s">
        <v>53</v>
      </c>
      <c r="H55" s="37" t="s">
        <v>76</v>
      </c>
      <c r="I55" s="36" t="s">
        <v>225</v>
      </c>
      <c r="J55" s="36" t="s">
        <v>47</v>
      </c>
      <c r="K55" s="36" t="s">
        <v>50</v>
      </c>
    </row>
    <row r="56" spans="1:11" ht="39" customHeight="1" x14ac:dyDescent="0.15">
      <c r="A56" s="24">
        <v>55</v>
      </c>
      <c r="B56" s="58" t="s">
        <v>316</v>
      </c>
      <c r="C56" s="53" t="s">
        <v>186</v>
      </c>
      <c r="D56" s="53" t="s">
        <v>317</v>
      </c>
      <c r="E56" s="80" t="s">
        <v>317</v>
      </c>
      <c r="F56" s="81" t="s">
        <v>318</v>
      </c>
      <c r="G56" s="56" t="s">
        <v>86</v>
      </c>
      <c r="H56" s="57">
        <v>131</v>
      </c>
      <c r="I56" s="56" t="s">
        <v>319</v>
      </c>
      <c r="J56" s="56"/>
      <c r="K56" s="36" t="s">
        <v>88</v>
      </c>
    </row>
    <row r="57" spans="1:11" ht="39" customHeight="1" x14ac:dyDescent="0.15">
      <c r="A57" s="24">
        <v>56</v>
      </c>
      <c r="B57" s="58" t="s">
        <v>320</v>
      </c>
      <c r="C57" s="53" t="s">
        <v>321</v>
      </c>
      <c r="D57" s="53" t="s">
        <v>59</v>
      </c>
      <c r="E57" s="80" t="s">
        <v>59</v>
      </c>
      <c r="F57" s="81" t="s">
        <v>322</v>
      </c>
      <c r="G57" s="56" t="s">
        <v>323</v>
      </c>
      <c r="H57" s="57">
        <v>131</v>
      </c>
      <c r="I57" s="56" t="s">
        <v>324</v>
      </c>
      <c r="J57" s="56"/>
      <c r="K57" s="36" t="s">
        <v>192</v>
      </c>
    </row>
    <row r="58" spans="1:11" ht="39" customHeight="1" x14ac:dyDescent="0.15">
      <c r="A58" s="24">
        <v>57</v>
      </c>
      <c r="B58" s="58" t="s">
        <v>325</v>
      </c>
      <c r="C58" s="53" t="s">
        <v>326</v>
      </c>
      <c r="D58" s="53" t="s">
        <v>327</v>
      </c>
      <c r="E58" s="54" t="s">
        <v>328</v>
      </c>
      <c r="F58" s="55" t="s">
        <v>329</v>
      </c>
      <c r="G58" s="56" t="s">
        <v>330</v>
      </c>
      <c r="H58" s="57">
        <v>121</v>
      </c>
      <c r="I58" s="56" t="s">
        <v>331</v>
      </c>
      <c r="J58" s="56"/>
      <c r="K58" s="36" t="s">
        <v>50</v>
      </c>
    </row>
    <row r="59" spans="1:11" s="44" customFormat="1" ht="39" customHeight="1" x14ac:dyDescent="0.15">
      <c r="A59" s="24">
        <v>58</v>
      </c>
      <c r="B59" s="58" t="s">
        <v>332</v>
      </c>
      <c r="C59" s="53" t="s">
        <v>333</v>
      </c>
      <c r="D59" s="53" t="s">
        <v>334</v>
      </c>
      <c r="E59" s="54" t="s">
        <v>334</v>
      </c>
      <c r="F59" s="55" t="s">
        <v>335</v>
      </c>
      <c r="G59" s="56" t="s">
        <v>336</v>
      </c>
      <c r="H59" s="57">
        <v>265</v>
      </c>
      <c r="I59" s="56" t="s">
        <v>337</v>
      </c>
      <c r="J59" s="56"/>
      <c r="K59" s="36" t="s">
        <v>70</v>
      </c>
    </row>
    <row r="60" spans="1:11" ht="39" customHeight="1" x14ac:dyDescent="0.15">
      <c r="A60" s="24">
        <v>59</v>
      </c>
      <c r="B60" s="45" t="s">
        <v>338</v>
      </c>
      <c r="C60" s="47" t="s">
        <v>339</v>
      </c>
      <c r="D60" s="47" t="s">
        <v>340</v>
      </c>
      <c r="E60" s="48" t="s">
        <v>340</v>
      </c>
      <c r="F60" s="42" t="s">
        <v>341</v>
      </c>
      <c r="G60" s="36" t="s">
        <v>47</v>
      </c>
      <c r="H60" s="37" t="s">
        <v>93</v>
      </c>
      <c r="I60" s="36" t="s">
        <v>342</v>
      </c>
      <c r="J60" s="36" t="s">
        <v>47</v>
      </c>
      <c r="K60" s="36" t="s">
        <v>50</v>
      </c>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cellComments="asDisplayed"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zoomScaleNormal="100" zoomScaleSheetLayoutView="100" workbookViewId="0">
      <pane ySplit="1" topLeftCell="A44" activePane="bottomLeft" state="frozen"/>
      <selection pane="bottomLeft"/>
    </sheetView>
  </sheetViews>
  <sheetFormatPr defaultColWidth="9" defaultRowHeight="39" customHeight="1" x14ac:dyDescent="0.15"/>
  <cols>
    <col min="1" max="1" width="4.125" style="89" customWidth="1"/>
    <col min="2" max="2" width="28.125" style="89" customWidth="1"/>
    <col min="3" max="3" width="12.125" style="116" customWidth="1"/>
    <col min="4" max="5" width="14.125" style="116" customWidth="1"/>
    <col min="6" max="6" width="19.125" style="116" customWidth="1"/>
    <col min="7" max="7" width="13.625" style="116" customWidth="1"/>
    <col min="8" max="8" width="7.125" style="117" customWidth="1"/>
    <col min="9" max="9" width="23.125" style="116" customWidth="1"/>
    <col min="10" max="10" width="7.125" style="116" customWidth="1"/>
    <col min="11" max="11" width="19.125" style="116" customWidth="1"/>
    <col min="12" max="16384" width="9" style="95"/>
  </cols>
  <sheetData>
    <row r="1" spans="1:11" s="88" customFormat="1" ht="36" customHeight="1" thickBot="1" x14ac:dyDescent="0.2">
      <c r="A1" s="84"/>
      <c r="B1" s="85" t="s">
        <v>33</v>
      </c>
      <c r="C1" s="85" t="s">
        <v>34</v>
      </c>
      <c r="D1" s="85" t="s">
        <v>35</v>
      </c>
      <c r="E1" s="86" t="s">
        <v>36</v>
      </c>
      <c r="F1" s="87" t="s">
        <v>37</v>
      </c>
      <c r="G1" s="85" t="s">
        <v>36</v>
      </c>
      <c r="H1" s="85" t="s">
        <v>38</v>
      </c>
      <c r="I1" s="85" t="s">
        <v>39</v>
      </c>
      <c r="J1" s="85" t="s">
        <v>40</v>
      </c>
      <c r="K1" s="85" t="s">
        <v>41</v>
      </c>
    </row>
    <row r="2" spans="1:11" ht="39" customHeight="1" thickTop="1" x14ac:dyDescent="0.15">
      <c r="A2" s="89">
        <v>1</v>
      </c>
      <c r="B2" s="90" t="s">
        <v>343</v>
      </c>
      <c r="C2" s="91" t="s">
        <v>344</v>
      </c>
      <c r="D2" s="91" t="s">
        <v>345</v>
      </c>
      <c r="E2" s="92" t="s">
        <v>346</v>
      </c>
      <c r="F2" s="93" t="s">
        <v>347</v>
      </c>
      <c r="G2" s="91" t="s">
        <v>348</v>
      </c>
      <c r="H2" s="94" t="s">
        <v>349</v>
      </c>
      <c r="I2" s="91" t="s">
        <v>350</v>
      </c>
      <c r="J2" s="91"/>
      <c r="K2" s="91" t="s">
        <v>351</v>
      </c>
    </row>
    <row r="3" spans="1:11" ht="39" customHeight="1" x14ac:dyDescent="0.15">
      <c r="A3" s="89">
        <v>2</v>
      </c>
      <c r="B3" s="96" t="s">
        <v>352</v>
      </c>
      <c r="C3" s="97" t="s">
        <v>353</v>
      </c>
      <c r="D3" s="97" t="s">
        <v>354</v>
      </c>
      <c r="E3" s="98" t="s">
        <v>354</v>
      </c>
      <c r="F3" s="99" t="s">
        <v>355</v>
      </c>
      <c r="G3" s="100" t="s">
        <v>356</v>
      </c>
      <c r="H3" s="101" t="s">
        <v>357</v>
      </c>
      <c r="I3" s="100" t="s">
        <v>358</v>
      </c>
      <c r="J3" s="100"/>
      <c r="K3" s="100" t="s">
        <v>351</v>
      </c>
    </row>
    <row r="4" spans="1:11" ht="39" customHeight="1" x14ac:dyDescent="0.15">
      <c r="A4" s="89">
        <v>3</v>
      </c>
      <c r="B4" s="102" t="s">
        <v>359</v>
      </c>
      <c r="C4" s="100" t="s">
        <v>360</v>
      </c>
      <c r="D4" s="100" t="s">
        <v>354</v>
      </c>
      <c r="E4" s="103" t="s">
        <v>354</v>
      </c>
      <c r="F4" s="99" t="s">
        <v>361</v>
      </c>
      <c r="G4" s="100" t="s">
        <v>356</v>
      </c>
      <c r="H4" s="101" t="s">
        <v>357</v>
      </c>
      <c r="I4" s="100" t="s">
        <v>358</v>
      </c>
      <c r="J4" s="100"/>
      <c r="K4" s="100" t="s">
        <v>351</v>
      </c>
    </row>
    <row r="5" spans="1:11" ht="39" customHeight="1" x14ac:dyDescent="0.15">
      <c r="A5" s="89">
        <v>4</v>
      </c>
      <c r="B5" s="102" t="s">
        <v>362</v>
      </c>
      <c r="C5" s="104" t="s">
        <v>360</v>
      </c>
      <c r="D5" s="100" t="s">
        <v>363</v>
      </c>
      <c r="E5" s="103" t="s">
        <v>364</v>
      </c>
      <c r="F5" s="99"/>
      <c r="G5" s="100"/>
      <c r="H5" s="101" t="s">
        <v>357</v>
      </c>
      <c r="I5" s="100" t="s">
        <v>365</v>
      </c>
      <c r="J5" s="100"/>
      <c r="K5" s="100" t="s">
        <v>351</v>
      </c>
    </row>
    <row r="6" spans="1:11" ht="39" customHeight="1" x14ac:dyDescent="0.15">
      <c r="A6" s="89">
        <v>5</v>
      </c>
      <c r="B6" s="105" t="s">
        <v>366</v>
      </c>
      <c r="C6" s="104" t="s">
        <v>367</v>
      </c>
      <c r="D6" s="100" t="s">
        <v>368</v>
      </c>
      <c r="E6" s="103" t="s">
        <v>368</v>
      </c>
      <c r="F6" s="106"/>
      <c r="G6" s="104"/>
      <c r="H6" s="101" t="s">
        <v>98</v>
      </c>
      <c r="I6" s="104" t="s">
        <v>369</v>
      </c>
      <c r="J6" s="100"/>
      <c r="K6" s="100" t="s">
        <v>351</v>
      </c>
    </row>
    <row r="7" spans="1:11" ht="39" customHeight="1" x14ac:dyDescent="0.15">
      <c r="A7" s="89">
        <v>6</v>
      </c>
      <c r="B7" s="107" t="s">
        <v>370</v>
      </c>
      <c r="C7" s="107" t="s">
        <v>371</v>
      </c>
      <c r="D7" s="107" t="s">
        <v>327</v>
      </c>
      <c r="E7" s="108" t="s">
        <v>372</v>
      </c>
      <c r="F7" s="99" t="s">
        <v>373</v>
      </c>
      <c r="G7" s="100" t="s">
        <v>374</v>
      </c>
      <c r="H7" s="101" t="s">
        <v>98</v>
      </c>
      <c r="I7" s="100" t="s">
        <v>369</v>
      </c>
      <c r="J7" s="100"/>
      <c r="K7" s="100" t="s">
        <v>351</v>
      </c>
    </row>
    <row r="8" spans="1:11" ht="39" customHeight="1" x14ac:dyDescent="0.15">
      <c r="A8" s="89">
        <v>7</v>
      </c>
      <c r="B8" s="102" t="s">
        <v>375</v>
      </c>
      <c r="C8" s="100" t="s">
        <v>376</v>
      </c>
      <c r="D8" s="100" t="s">
        <v>246</v>
      </c>
      <c r="E8" s="103" t="s">
        <v>377</v>
      </c>
      <c r="F8" s="99" t="s">
        <v>378</v>
      </c>
      <c r="G8" s="100" t="s">
        <v>244</v>
      </c>
      <c r="H8" s="101" t="s">
        <v>93</v>
      </c>
      <c r="I8" s="100" t="s">
        <v>379</v>
      </c>
      <c r="J8" s="100"/>
      <c r="K8" s="100" t="s">
        <v>351</v>
      </c>
    </row>
    <row r="9" spans="1:11" ht="39" customHeight="1" x14ac:dyDescent="0.15">
      <c r="A9" s="89">
        <v>8</v>
      </c>
      <c r="B9" s="96" t="s">
        <v>380</v>
      </c>
      <c r="C9" s="97" t="s">
        <v>381</v>
      </c>
      <c r="D9" s="97" t="s">
        <v>246</v>
      </c>
      <c r="E9" s="98" t="s">
        <v>377</v>
      </c>
      <c r="F9" s="109" t="s">
        <v>382</v>
      </c>
      <c r="G9" s="97" t="s">
        <v>244</v>
      </c>
      <c r="H9" s="110" t="s">
        <v>93</v>
      </c>
      <c r="I9" s="97" t="s">
        <v>379</v>
      </c>
      <c r="J9" s="100"/>
      <c r="K9" s="100" t="s">
        <v>351</v>
      </c>
    </row>
    <row r="10" spans="1:11" ht="39" customHeight="1" x14ac:dyDescent="0.15">
      <c r="A10" s="89">
        <v>9</v>
      </c>
      <c r="B10" s="102" t="s">
        <v>383</v>
      </c>
      <c r="C10" s="100" t="s">
        <v>381</v>
      </c>
      <c r="D10" s="100" t="s">
        <v>244</v>
      </c>
      <c r="E10" s="103" t="s">
        <v>244</v>
      </c>
      <c r="F10" s="99"/>
      <c r="G10" s="100"/>
      <c r="H10" s="101" t="s">
        <v>93</v>
      </c>
      <c r="I10" s="100" t="s">
        <v>384</v>
      </c>
      <c r="J10" s="100"/>
      <c r="K10" s="100" t="s">
        <v>351</v>
      </c>
    </row>
    <row r="11" spans="1:11" ht="39" customHeight="1" x14ac:dyDescent="0.15">
      <c r="A11" s="89">
        <v>10</v>
      </c>
      <c r="B11" s="102" t="s">
        <v>385</v>
      </c>
      <c r="C11" s="100" t="s">
        <v>386</v>
      </c>
      <c r="D11" s="100" t="s">
        <v>387</v>
      </c>
      <c r="E11" s="103" t="s">
        <v>388</v>
      </c>
      <c r="F11" s="99" t="s">
        <v>389</v>
      </c>
      <c r="G11" s="100" t="s">
        <v>390</v>
      </c>
      <c r="H11" s="101" t="s">
        <v>93</v>
      </c>
      <c r="I11" s="111" t="s">
        <v>391</v>
      </c>
      <c r="J11" s="100"/>
      <c r="K11" s="100" t="s">
        <v>351</v>
      </c>
    </row>
    <row r="12" spans="1:11" ht="39" customHeight="1" x14ac:dyDescent="0.15">
      <c r="A12" s="89">
        <v>11</v>
      </c>
      <c r="B12" s="96" t="s">
        <v>392</v>
      </c>
      <c r="C12" s="97" t="s">
        <v>393</v>
      </c>
      <c r="D12" s="97" t="s">
        <v>390</v>
      </c>
      <c r="E12" s="98" t="s">
        <v>390</v>
      </c>
      <c r="F12" s="109" t="s">
        <v>394</v>
      </c>
      <c r="G12" s="97" t="s">
        <v>346</v>
      </c>
      <c r="H12" s="110" t="s">
        <v>93</v>
      </c>
      <c r="I12" s="97" t="s">
        <v>395</v>
      </c>
      <c r="J12" s="100"/>
      <c r="K12" s="100" t="s">
        <v>351</v>
      </c>
    </row>
    <row r="13" spans="1:11" ht="39" customHeight="1" x14ac:dyDescent="0.15">
      <c r="A13" s="89">
        <v>12</v>
      </c>
      <c r="B13" s="102" t="s">
        <v>396</v>
      </c>
      <c r="C13" s="100" t="s">
        <v>397</v>
      </c>
      <c r="D13" s="100" t="s">
        <v>398</v>
      </c>
      <c r="E13" s="103" t="s">
        <v>390</v>
      </c>
      <c r="F13" s="99" t="s">
        <v>399</v>
      </c>
      <c r="G13" s="100" t="s">
        <v>244</v>
      </c>
      <c r="H13" s="101" t="s">
        <v>93</v>
      </c>
      <c r="I13" s="100" t="s">
        <v>400</v>
      </c>
      <c r="J13" s="100"/>
      <c r="K13" s="100" t="s">
        <v>351</v>
      </c>
    </row>
    <row r="14" spans="1:11" ht="39" customHeight="1" x14ac:dyDescent="0.15">
      <c r="A14" s="89">
        <v>13</v>
      </c>
      <c r="B14" s="102" t="s">
        <v>401</v>
      </c>
      <c r="C14" s="100" t="s">
        <v>381</v>
      </c>
      <c r="D14" s="100" t="s">
        <v>398</v>
      </c>
      <c r="E14" s="103" t="s">
        <v>390</v>
      </c>
      <c r="F14" s="99" t="s">
        <v>402</v>
      </c>
      <c r="G14" s="100" t="s">
        <v>377</v>
      </c>
      <c r="H14" s="101" t="s">
        <v>93</v>
      </c>
      <c r="I14" s="100" t="s">
        <v>403</v>
      </c>
      <c r="J14" s="100"/>
      <c r="K14" s="100" t="s">
        <v>351</v>
      </c>
    </row>
    <row r="15" spans="1:11" ht="39" customHeight="1" x14ac:dyDescent="0.15">
      <c r="A15" s="89">
        <v>14</v>
      </c>
      <c r="B15" s="102" t="s">
        <v>404</v>
      </c>
      <c r="C15" s="100" t="s">
        <v>405</v>
      </c>
      <c r="D15" s="100" t="s">
        <v>406</v>
      </c>
      <c r="E15" s="103" t="s">
        <v>406</v>
      </c>
      <c r="F15" s="106" t="s">
        <v>407</v>
      </c>
      <c r="G15" s="104" t="s">
        <v>244</v>
      </c>
      <c r="H15" s="101" t="s">
        <v>93</v>
      </c>
      <c r="I15" s="100" t="s">
        <v>408</v>
      </c>
      <c r="J15" s="100"/>
      <c r="K15" s="100" t="s">
        <v>351</v>
      </c>
    </row>
    <row r="16" spans="1:11" ht="39" customHeight="1" x14ac:dyDescent="0.15">
      <c r="A16" s="89">
        <v>15</v>
      </c>
      <c r="B16" s="96" t="s">
        <v>409</v>
      </c>
      <c r="C16" s="97" t="s">
        <v>410</v>
      </c>
      <c r="D16" s="97" t="s">
        <v>244</v>
      </c>
      <c r="E16" s="98" t="s">
        <v>244</v>
      </c>
      <c r="F16" s="109"/>
      <c r="G16" s="97"/>
      <c r="H16" s="110" t="s">
        <v>93</v>
      </c>
      <c r="I16" s="97" t="s">
        <v>411</v>
      </c>
      <c r="J16" s="100"/>
      <c r="K16" s="100" t="s">
        <v>351</v>
      </c>
    </row>
    <row r="17" spans="1:11" ht="39" customHeight="1" x14ac:dyDescent="0.15">
      <c r="A17" s="89">
        <v>16</v>
      </c>
      <c r="B17" s="96" t="s">
        <v>412</v>
      </c>
      <c r="C17" s="97" t="s">
        <v>413</v>
      </c>
      <c r="D17" s="97" t="s">
        <v>414</v>
      </c>
      <c r="E17" s="98" t="s">
        <v>414</v>
      </c>
      <c r="F17" s="109"/>
      <c r="G17" s="97"/>
      <c r="H17" s="110" t="s">
        <v>93</v>
      </c>
      <c r="I17" s="97" t="s">
        <v>415</v>
      </c>
      <c r="J17" s="100"/>
      <c r="K17" s="100" t="s">
        <v>351</v>
      </c>
    </row>
    <row r="18" spans="1:11" ht="39" customHeight="1" x14ac:dyDescent="0.15">
      <c r="A18" s="89">
        <v>17</v>
      </c>
      <c r="B18" s="102" t="s">
        <v>416</v>
      </c>
      <c r="C18" s="100" t="s">
        <v>344</v>
      </c>
      <c r="D18" s="100" t="s">
        <v>398</v>
      </c>
      <c r="E18" s="103" t="s">
        <v>390</v>
      </c>
      <c r="F18" s="99" t="s">
        <v>417</v>
      </c>
      <c r="G18" s="100" t="s">
        <v>244</v>
      </c>
      <c r="H18" s="101" t="s">
        <v>93</v>
      </c>
      <c r="I18" s="100" t="s">
        <v>418</v>
      </c>
      <c r="J18" s="100"/>
      <c r="K18" s="100" t="s">
        <v>351</v>
      </c>
    </row>
    <row r="19" spans="1:11" ht="39" customHeight="1" x14ac:dyDescent="0.15">
      <c r="A19" s="89">
        <v>18</v>
      </c>
      <c r="B19" s="102" t="s">
        <v>419</v>
      </c>
      <c r="C19" s="100" t="s">
        <v>420</v>
      </c>
      <c r="D19" s="100" t="s">
        <v>421</v>
      </c>
      <c r="E19" s="103" t="s">
        <v>377</v>
      </c>
      <c r="F19" s="99"/>
      <c r="G19" s="100"/>
      <c r="H19" s="101" t="s">
        <v>422</v>
      </c>
      <c r="I19" s="100" t="s">
        <v>423</v>
      </c>
      <c r="J19" s="100"/>
      <c r="K19" s="100" t="s">
        <v>351</v>
      </c>
    </row>
    <row r="20" spans="1:11" ht="39" customHeight="1" x14ac:dyDescent="0.15">
      <c r="A20" s="89">
        <v>19</v>
      </c>
      <c r="B20" s="102" t="s">
        <v>424</v>
      </c>
      <c r="C20" s="100" t="s">
        <v>425</v>
      </c>
      <c r="D20" s="100" t="s">
        <v>426</v>
      </c>
      <c r="E20" s="103" t="s">
        <v>427</v>
      </c>
      <c r="F20" s="99"/>
      <c r="G20" s="100"/>
      <c r="H20" s="101" t="s">
        <v>422</v>
      </c>
      <c r="I20" s="100" t="s">
        <v>428</v>
      </c>
      <c r="J20" s="100"/>
      <c r="K20" s="100" t="s">
        <v>351</v>
      </c>
    </row>
    <row r="21" spans="1:11" ht="39" customHeight="1" x14ac:dyDescent="0.15">
      <c r="A21" s="89">
        <v>20</v>
      </c>
      <c r="B21" s="102" t="s">
        <v>429</v>
      </c>
      <c r="C21" s="100" t="s">
        <v>430</v>
      </c>
      <c r="D21" s="100" t="s">
        <v>431</v>
      </c>
      <c r="E21" s="103" t="s">
        <v>432</v>
      </c>
      <c r="F21" s="99" t="s">
        <v>433</v>
      </c>
      <c r="G21" s="100" t="s">
        <v>434</v>
      </c>
      <c r="H21" s="101" t="s">
        <v>435</v>
      </c>
      <c r="I21" s="100" t="s">
        <v>436</v>
      </c>
      <c r="J21" s="100"/>
      <c r="K21" s="100" t="s">
        <v>351</v>
      </c>
    </row>
    <row r="22" spans="1:11" ht="39" customHeight="1" x14ac:dyDescent="0.15">
      <c r="A22" s="89">
        <v>21</v>
      </c>
      <c r="B22" s="102" t="s">
        <v>437</v>
      </c>
      <c r="C22" s="100" t="s">
        <v>438</v>
      </c>
      <c r="D22" s="100" t="s">
        <v>439</v>
      </c>
      <c r="E22" s="103" t="s">
        <v>439</v>
      </c>
      <c r="F22" s="99" t="s">
        <v>440</v>
      </c>
      <c r="G22" s="100" t="s">
        <v>441</v>
      </c>
      <c r="H22" s="101" t="s">
        <v>442</v>
      </c>
      <c r="I22" s="100" t="s">
        <v>443</v>
      </c>
      <c r="J22" s="100"/>
      <c r="K22" s="100" t="s">
        <v>351</v>
      </c>
    </row>
    <row r="23" spans="1:11" ht="39" customHeight="1" x14ac:dyDescent="0.15">
      <c r="A23" s="89">
        <v>22</v>
      </c>
      <c r="B23" s="96" t="s">
        <v>444</v>
      </c>
      <c r="C23" s="97" t="s">
        <v>445</v>
      </c>
      <c r="D23" s="97" t="s">
        <v>446</v>
      </c>
      <c r="E23" s="98" t="s">
        <v>446</v>
      </c>
      <c r="F23" s="109" t="s">
        <v>447</v>
      </c>
      <c r="G23" s="97" t="s">
        <v>448</v>
      </c>
      <c r="H23" s="110" t="s">
        <v>449</v>
      </c>
      <c r="I23" s="97" t="s">
        <v>450</v>
      </c>
      <c r="J23" s="100"/>
      <c r="K23" s="100" t="s">
        <v>351</v>
      </c>
    </row>
    <row r="24" spans="1:11" ht="39" customHeight="1" x14ac:dyDescent="0.15">
      <c r="A24" s="89">
        <v>23</v>
      </c>
      <c r="B24" s="96" t="s">
        <v>451</v>
      </c>
      <c r="C24" s="97" t="s">
        <v>452</v>
      </c>
      <c r="D24" s="97" t="s">
        <v>446</v>
      </c>
      <c r="E24" s="98" t="s">
        <v>446</v>
      </c>
      <c r="F24" s="109" t="s">
        <v>453</v>
      </c>
      <c r="G24" s="97" t="s">
        <v>448</v>
      </c>
      <c r="H24" s="110" t="s">
        <v>449</v>
      </c>
      <c r="I24" s="97" t="s">
        <v>450</v>
      </c>
      <c r="J24" s="100"/>
      <c r="K24" s="100" t="s">
        <v>351</v>
      </c>
    </row>
    <row r="25" spans="1:11" ht="39" customHeight="1" x14ac:dyDescent="0.15">
      <c r="A25" s="89">
        <v>24</v>
      </c>
      <c r="B25" s="96" t="s">
        <v>454</v>
      </c>
      <c r="C25" s="97" t="s">
        <v>455</v>
      </c>
      <c r="D25" s="97" t="s">
        <v>446</v>
      </c>
      <c r="E25" s="98" t="s">
        <v>446</v>
      </c>
      <c r="F25" s="109" t="s">
        <v>456</v>
      </c>
      <c r="G25" s="97" t="s">
        <v>448</v>
      </c>
      <c r="H25" s="110" t="s">
        <v>449</v>
      </c>
      <c r="I25" s="97" t="s">
        <v>450</v>
      </c>
      <c r="J25" s="100"/>
      <c r="K25" s="100" t="s">
        <v>351</v>
      </c>
    </row>
    <row r="26" spans="1:11" ht="39" customHeight="1" x14ac:dyDescent="0.15">
      <c r="A26" s="89">
        <v>25</v>
      </c>
      <c r="B26" s="96" t="s">
        <v>457</v>
      </c>
      <c r="C26" s="97" t="s">
        <v>458</v>
      </c>
      <c r="D26" s="97" t="s">
        <v>388</v>
      </c>
      <c r="E26" s="98" t="s">
        <v>60</v>
      </c>
      <c r="F26" s="109"/>
      <c r="G26" s="97"/>
      <c r="H26" s="110" t="s">
        <v>62</v>
      </c>
      <c r="I26" s="97" t="s">
        <v>459</v>
      </c>
      <c r="J26" s="100"/>
      <c r="K26" s="100" t="s">
        <v>351</v>
      </c>
    </row>
    <row r="27" spans="1:11" ht="39" customHeight="1" x14ac:dyDescent="0.15">
      <c r="A27" s="89">
        <v>26</v>
      </c>
      <c r="B27" s="96" t="s">
        <v>460</v>
      </c>
      <c r="C27" s="97" t="s">
        <v>461</v>
      </c>
      <c r="D27" s="97" t="s">
        <v>207</v>
      </c>
      <c r="E27" s="98" t="s">
        <v>207</v>
      </c>
      <c r="F27" s="109"/>
      <c r="G27" s="97"/>
      <c r="H27" s="110" t="s">
        <v>55</v>
      </c>
      <c r="I27" s="97" t="s">
        <v>462</v>
      </c>
      <c r="J27" s="100"/>
      <c r="K27" s="100" t="s">
        <v>351</v>
      </c>
    </row>
    <row r="28" spans="1:11" ht="39" customHeight="1" x14ac:dyDescent="0.15">
      <c r="A28" s="89">
        <v>27</v>
      </c>
      <c r="B28" s="96" t="s">
        <v>463</v>
      </c>
      <c r="C28" s="97" t="s">
        <v>464</v>
      </c>
      <c r="D28" s="97" t="s">
        <v>112</v>
      </c>
      <c r="E28" s="98" t="s">
        <v>112</v>
      </c>
      <c r="F28" s="109"/>
      <c r="G28" s="97"/>
      <c r="H28" s="110" t="s">
        <v>55</v>
      </c>
      <c r="I28" s="97" t="s">
        <v>465</v>
      </c>
      <c r="J28" s="100"/>
      <c r="K28" s="100" t="s">
        <v>351</v>
      </c>
    </row>
    <row r="29" spans="1:11" ht="39" customHeight="1" x14ac:dyDescent="0.15">
      <c r="A29" s="89">
        <v>28</v>
      </c>
      <c r="B29" s="96" t="s">
        <v>466</v>
      </c>
      <c r="C29" s="97" t="s">
        <v>467</v>
      </c>
      <c r="D29" s="97" t="s">
        <v>468</v>
      </c>
      <c r="E29" s="98" t="s">
        <v>468</v>
      </c>
      <c r="F29" s="109"/>
      <c r="G29" s="97"/>
      <c r="H29" s="110" t="s">
        <v>55</v>
      </c>
      <c r="I29" s="97" t="s">
        <v>469</v>
      </c>
      <c r="J29" s="100"/>
      <c r="K29" s="100" t="s">
        <v>351</v>
      </c>
    </row>
    <row r="30" spans="1:11" ht="39" customHeight="1" x14ac:dyDescent="0.15">
      <c r="A30" s="89">
        <v>29</v>
      </c>
      <c r="B30" s="102" t="s">
        <v>470</v>
      </c>
      <c r="C30" s="100" t="s">
        <v>471</v>
      </c>
      <c r="D30" s="100" t="s">
        <v>472</v>
      </c>
      <c r="E30" s="103" t="s">
        <v>472</v>
      </c>
      <c r="F30" s="99" t="s">
        <v>473</v>
      </c>
      <c r="G30" s="100" t="s">
        <v>474</v>
      </c>
      <c r="H30" s="101" t="s">
        <v>475</v>
      </c>
      <c r="I30" s="100" t="s">
        <v>476</v>
      </c>
      <c r="J30" s="100"/>
      <c r="K30" s="100" t="s">
        <v>351</v>
      </c>
    </row>
    <row r="31" spans="1:11" ht="39" customHeight="1" x14ac:dyDescent="0.15">
      <c r="A31" s="89">
        <v>30</v>
      </c>
      <c r="B31" s="96" t="s">
        <v>477</v>
      </c>
      <c r="C31" s="97" t="s">
        <v>478</v>
      </c>
      <c r="D31" s="97" t="s">
        <v>472</v>
      </c>
      <c r="E31" s="98" t="s">
        <v>472</v>
      </c>
      <c r="F31" s="109" t="s">
        <v>479</v>
      </c>
      <c r="G31" s="97" t="s">
        <v>480</v>
      </c>
      <c r="H31" s="110" t="s">
        <v>475</v>
      </c>
      <c r="I31" s="97" t="s">
        <v>481</v>
      </c>
      <c r="J31" s="100"/>
      <c r="K31" s="100" t="s">
        <v>351</v>
      </c>
    </row>
    <row r="32" spans="1:11" ht="39" customHeight="1" x14ac:dyDescent="0.15">
      <c r="A32" s="89">
        <v>31</v>
      </c>
      <c r="B32" s="102" t="s">
        <v>482</v>
      </c>
      <c r="C32" s="100" t="s">
        <v>367</v>
      </c>
      <c r="D32" s="100" t="s">
        <v>483</v>
      </c>
      <c r="E32" s="103" t="s">
        <v>483</v>
      </c>
      <c r="F32" s="99"/>
      <c r="G32" s="100"/>
      <c r="H32" s="101" t="s">
        <v>484</v>
      </c>
      <c r="I32" s="100" t="s">
        <v>485</v>
      </c>
      <c r="J32" s="100"/>
      <c r="K32" s="100" t="s">
        <v>351</v>
      </c>
    </row>
    <row r="33" spans="1:11" ht="39" customHeight="1" x14ac:dyDescent="0.15">
      <c r="A33" s="89">
        <v>32</v>
      </c>
      <c r="B33" s="96" t="s">
        <v>486</v>
      </c>
      <c r="C33" s="97" t="s">
        <v>487</v>
      </c>
      <c r="D33" s="97" t="s">
        <v>112</v>
      </c>
      <c r="E33" s="98" t="s">
        <v>112</v>
      </c>
      <c r="F33" s="109"/>
      <c r="G33" s="97"/>
      <c r="H33" s="110" t="s">
        <v>76</v>
      </c>
      <c r="I33" s="97" t="s">
        <v>488</v>
      </c>
      <c r="J33" s="100"/>
      <c r="K33" s="100" t="s">
        <v>351</v>
      </c>
    </row>
    <row r="34" spans="1:11" ht="39" customHeight="1" x14ac:dyDescent="0.15">
      <c r="A34" s="89">
        <v>33</v>
      </c>
      <c r="B34" s="102" t="s">
        <v>489</v>
      </c>
      <c r="C34" s="100" t="s">
        <v>490</v>
      </c>
      <c r="D34" s="100" t="s">
        <v>112</v>
      </c>
      <c r="E34" s="103" t="s">
        <v>112</v>
      </c>
      <c r="F34" s="99"/>
      <c r="G34" s="100"/>
      <c r="H34" s="101" t="s">
        <v>76</v>
      </c>
      <c r="I34" s="100" t="s">
        <v>488</v>
      </c>
      <c r="J34" s="100"/>
      <c r="K34" s="100" t="s">
        <v>351</v>
      </c>
    </row>
    <row r="35" spans="1:11" ht="39" customHeight="1" x14ac:dyDescent="0.15">
      <c r="A35" s="89">
        <v>34</v>
      </c>
      <c r="B35" s="102" t="s">
        <v>491</v>
      </c>
      <c r="C35" s="100" t="s">
        <v>492</v>
      </c>
      <c r="D35" s="100" t="s">
        <v>493</v>
      </c>
      <c r="E35" s="103" t="s">
        <v>494</v>
      </c>
      <c r="F35" s="99"/>
      <c r="G35" s="100"/>
      <c r="H35" s="101" t="s">
        <v>76</v>
      </c>
      <c r="I35" s="100" t="s">
        <v>495</v>
      </c>
      <c r="J35" s="100"/>
      <c r="K35" s="100" t="s">
        <v>351</v>
      </c>
    </row>
    <row r="36" spans="1:11" ht="39" customHeight="1" x14ac:dyDescent="0.15">
      <c r="A36" s="89">
        <v>35</v>
      </c>
      <c r="B36" s="96" t="s">
        <v>496</v>
      </c>
      <c r="C36" s="97" t="s">
        <v>497</v>
      </c>
      <c r="D36" s="97" t="s">
        <v>112</v>
      </c>
      <c r="E36" s="98" t="s">
        <v>112</v>
      </c>
      <c r="F36" s="109" t="s">
        <v>498</v>
      </c>
      <c r="G36" s="97" t="s">
        <v>499</v>
      </c>
      <c r="H36" s="110" t="s">
        <v>253</v>
      </c>
      <c r="I36" s="97" t="s">
        <v>500</v>
      </c>
      <c r="J36" s="100"/>
      <c r="K36" s="100" t="s">
        <v>351</v>
      </c>
    </row>
    <row r="37" spans="1:11" ht="39" customHeight="1" x14ac:dyDescent="0.15">
      <c r="A37" s="89">
        <v>36</v>
      </c>
      <c r="B37" s="102" t="s">
        <v>501</v>
      </c>
      <c r="C37" s="100" t="s">
        <v>497</v>
      </c>
      <c r="D37" s="100" t="s">
        <v>112</v>
      </c>
      <c r="E37" s="103" t="s">
        <v>112</v>
      </c>
      <c r="F37" s="99" t="s">
        <v>502</v>
      </c>
      <c r="G37" s="100" t="s">
        <v>499</v>
      </c>
      <c r="H37" s="101" t="s">
        <v>253</v>
      </c>
      <c r="I37" s="100" t="s">
        <v>500</v>
      </c>
      <c r="J37" s="100"/>
      <c r="K37" s="100" t="s">
        <v>351</v>
      </c>
    </row>
    <row r="38" spans="1:11" ht="39" customHeight="1" x14ac:dyDescent="0.15">
      <c r="A38" s="89">
        <v>37</v>
      </c>
      <c r="B38" s="107" t="s">
        <v>503</v>
      </c>
      <c r="C38" s="107" t="s">
        <v>504</v>
      </c>
      <c r="D38" s="107" t="s">
        <v>354</v>
      </c>
      <c r="E38" s="108" t="s">
        <v>354</v>
      </c>
      <c r="F38" s="106" t="s">
        <v>505</v>
      </c>
      <c r="G38" s="104" t="s">
        <v>446</v>
      </c>
      <c r="H38" s="101" t="s">
        <v>253</v>
      </c>
      <c r="I38" s="100" t="s">
        <v>365</v>
      </c>
      <c r="J38" s="100"/>
      <c r="K38" s="100" t="s">
        <v>351</v>
      </c>
    </row>
    <row r="39" spans="1:11" ht="39" customHeight="1" x14ac:dyDescent="0.15">
      <c r="A39" s="89">
        <v>38</v>
      </c>
      <c r="B39" s="96" t="s">
        <v>506</v>
      </c>
      <c r="C39" s="97" t="s">
        <v>507</v>
      </c>
      <c r="D39" s="97" t="s">
        <v>249</v>
      </c>
      <c r="E39" s="98" t="s">
        <v>249</v>
      </c>
      <c r="F39" s="109" t="s">
        <v>508</v>
      </c>
      <c r="G39" s="97" t="s">
        <v>509</v>
      </c>
      <c r="H39" s="110" t="s">
        <v>253</v>
      </c>
      <c r="I39" s="97" t="s">
        <v>510</v>
      </c>
      <c r="J39" s="100"/>
      <c r="K39" s="100" t="s">
        <v>351</v>
      </c>
    </row>
    <row r="40" spans="1:11" ht="39" customHeight="1" x14ac:dyDescent="0.15">
      <c r="A40" s="89">
        <v>39</v>
      </c>
      <c r="B40" s="102" t="s">
        <v>511</v>
      </c>
      <c r="C40" s="100" t="s">
        <v>512</v>
      </c>
      <c r="D40" s="100" t="s">
        <v>513</v>
      </c>
      <c r="E40" s="103" t="s">
        <v>514</v>
      </c>
      <c r="F40" s="99" t="s">
        <v>515</v>
      </c>
      <c r="G40" s="100" t="s">
        <v>446</v>
      </c>
      <c r="H40" s="101" t="s">
        <v>253</v>
      </c>
      <c r="I40" s="100" t="s">
        <v>358</v>
      </c>
      <c r="J40" s="100"/>
      <c r="K40" s="100" t="s">
        <v>351</v>
      </c>
    </row>
    <row r="41" spans="1:11" ht="39" customHeight="1" x14ac:dyDescent="0.15">
      <c r="A41" s="89">
        <v>40</v>
      </c>
      <c r="B41" s="96" t="s">
        <v>516</v>
      </c>
      <c r="C41" s="97" t="s">
        <v>504</v>
      </c>
      <c r="D41" s="97" t="s">
        <v>327</v>
      </c>
      <c r="E41" s="98" t="s">
        <v>327</v>
      </c>
      <c r="F41" s="109" t="s">
        <v>517</v>
      </c>
      <c r="G41" s="97" t="s">
        <v>518</v>
      </c>
      <c r="H41" s="110" t="s">
        <v>253</v>
      </c>
      <c r="I41" s="97" t="s">
        <v>519</v>
      </c>
      <c r="J41" s="100"/>
      <c r="K41" s="100" t="s">
        <v>351</v>
      </c>
    </row>
    <row r="42" spans="1:11" ht="39" customHeight="1" x14ac:dyDescent="0.15">
      <c r="A42" s="89">
        <v>41</v>
      </c>
      <c r="B42" s="102" t="s">
        <v>520</v>
      </c>
      <c r="C42" s="100" t="s">
        <v>521</v>
      </c>
      <c r="D42" s="100" t="s">
        <v>522</v>
      </c>
      <c r="E42" s="103" t="s">
        <v>523</v>
      </c>
      <c r="F42" s="99"/>
      <c r="G42" s="100"/>
      <c r="H42" s="101" t="s">
        <v>253</v>
      </c>
      <c r="I42" s="100" t="s">
        <v>524</v>
      </c>
      <c r="J42" s="100"/>
      <c r="K42" s="100" t="s">
        <v>351</v>
      </c>
    </row>
    <row r="43" spans="1:11" ht="39" customHeight="1" x14ac:dyDescent="0.15">
      <c r="A43" s="89">
        <v>42</v>
      </c>
      <c r="B43" s="102" t="s">
        <v>525</v>
      </c>
      <c r="C43" s="100" t="s">
        <v>521</v>
      </c>
      <c r="D43" s="100" t="s">
        <v>526</v>
      </c>
      <c r="E43" s="103" t="s">
        <v>527</v>
      </c>
      <c r="F43" s="99"/>
      <c r="G43" s="100"/>
      <c r="H43" s="101" t="s">
        <v>253</v>
      </c>
      <c r="I43" s="100" t="s">
        <v>524</v>
      </c>
      <c r="J43" s="100"/>
      <c r="K43" s="100" t="s">
        <v>351</v>
      </c>
    </row>
    <row r="44" spans="1:11" ht="39" customHeight="1" x14ac:dyDescent="0.15">
      <c r="A44" s="89">
        <v>43</v>
      </c>
      <c r="B44" s="112" t="s">
        <v>528</v>
      </c>
      <c r="C44" s="113" t="s">
        <v>487</v>
      </c>
      <c r="D44" s="113" t="s">
        <v>44</v>
      </c>
      <c r="E44" s="114" t="s">
        <v>44</v>
      </c>
      <c r="F44" s="99"/>
      <c r="G44" s="100"/>
      <c r="H44" s="101" t="s">
        <v>48</v>
      </c>
      <c r="I44" s="100" t="s">
        <v>529</v>
      </c>
      <c r="J44" s="100"/>
      <c r="K44" s="100" t="s">
        <v>351</v>
      </c>
    </row>
    <row r="45" spans="1:11" ht="39" customHeight="1" x14ac:dyDescent="0.15">
      <c r="A45" s="89">
        <v>44</v>
      </c>
      <c r="B45" s="96" t="s">
        <v>530</v>
      </c>
      <c r="C45" s="97" t="s">
        <v>531</v>
      </c>
      <c r="D45" s="97" t="s">
        <v>112</v>
      </c>
      <c r="E45" s="98" t="s">
        <v>112</v>
      </c>
      <c r="F45" s="109" t="s">
        <v>532</v>
      </c>
      <c r="G45" s="97" t="s">
        <v>533</v>
      </c>
      <c r="H45" s="110" t="s">
        <v>48</v>
      </c>
      <c r="I45" s="97" t="s">
        <v>534</v>
      </c>
      <c r="J45" s="100"/>
      <c r="K45" s="100" t="s">
        <v>351</v>
      </c>
    </row>
    <row r="46" spans="1:11" ht="39" customHeight="1" x14ac:dyDescent="0.15">
      <c r="A46" s="89">
        <v>45</v>
      </c>
      <c r="B46" s="102" t="s">
        <v>535</v>
      </c>
      <c r="C46" s="100" t="s">
        <v>536</v>
      </c>
      <c r="D46" s="115" t="s">
        <v>537</v>
      </c>
      <c r="E46" s="103" t="s">
        <v>354</v>
      </c>
      <c r="F46" s="99" t="s">
        <v>538</v>
      </c>
      <c r="G46" s="100" t="s">
        <v>539</v>
      </c>
      <c r="H46" s="101" t="s">
        <v>540</v>
      </c>
      <c r="I46" s="100" t="s">
        <v>541</v>
      </c>
      <c r="J46" s="100"/>
      <c r="K46" s="100" t="s">
        <v>351</v>
      </c>
    </row>
    <row r="47" spans="1:11" ht="39" customHeight="1" x14ac:dyDescent="0.15">
      <c r="A47" s="89">
        <v>46</v>
      </c>
      <c r="B47" s="96" t="s">
        <v>542</v>
      </c>
      <c r="C47" s="97" t="s">
        <v>420</v>
      </c>
      <c r="D47" s="97" t="s">
        <v>543</v>
      </c>
      <c r="E47" s="98" t="s">
        <v>518</v>
      </c>
      <c r="F47" s="109"/>
      <c r="G47" s="97"/>
      <c r="H47" s="110" t="s">
        <v>285</v>
      </c>
      <c r="I47" s="97" t="s">
        <v>544</v>
      </c>
      <c r="J47" s="100"/>
      <c r="K47" s="100" t="s">
        <v>351</v>
      </c>
    </row>
    <row r="48" spans="1:11" ht="39" customHeight="1" x14ac:dyDescent="0.15">
      <c r="A48" s="89">
        <v>47</v>
      </c>
      <c r="B48" s="102" t="s">
        <v>545</v>
      </c>
      <c r="C48" s="100" t="s">
        <v>367</v>
      </c>
      <c r="D48" s="100" t="s">
        <v>390</v>
      </c>
      <c r="E48" s="103" t="s">
        <v>468</v>
      </c>
      <c r="F48" s="99" t="s">
        <v>546</v>
      </c>
      <c r="G48" s="100" t="s">
        <v>547</v>
      </c>
      <c r="H48" s="101" t="s">
        <v>548</v>
      </c>
      <c r="I48" s="100" t="s">
        <v>549</v>
      </c>
      <c r="J48" s="100"/>
      <c r="K48" s="100" t="s">
        <v>351</v>
      </c>
    </row>
    <row r="49" spans="1:11" ht="39" customHeight="1" x14ac:dyDescent="0.15">
      <c r="A49" s="89">
        <v>48</v>
      </c>
      <c r="B49" s="96" t="s">
        <v>550</v>
      </c>
      <c r="C49" s="97" t="s">
        <v>367</v>
      </c>
      <c r="D49" s="97" t="s">
        <v>551</v>
      </c>
      <c r="E49" s="98" t="s">
        <v>551</v>
      </c>
      <c r="F49" s="109"/>
      <c r="G49" s="97"/>
      <c r="H49" s="110" t="s">
        <v>552</v>
      </c>
      <c r="I49" s="97" t="s">
        <v>553</v>
      </c>
      <c r="J49" s="100"/>
      <c r="K49" s="100" t="s">
        <v>351</v>
      </c>
    </row>
    <row r="50" spans="1:11" ht="39" customHeight="1" x14ac:dyDescent="0.15">
      <c r="A50" s="89">
        <v>49</v>
      </c>
      <c r="B50" s="96" t="s">
        <v>554</v>
      </c>
      <c r="C50" s="97" t="s">
        <v>555</v>
      </c>
      <c r="D50" s="97" t="s">
        <v>556</v>
      </c>
      <c r="E50" s="98" t="s">
        <v>556</v>
      </c>
      <c r="F50" s="109"/>
      <c r="G50" s="97"/>
      <c r="H50" s="110" t="s">
        <v>557</v>
      </c>
      <c r="I50" s="97" t="s">
        <v>558</v>
      </c>
      <c r="J50" s="100"/>
      <c r="K50" s="100" t="s">
        <v>351</v>
      </c>
    </row>
    <row r="51" spans="1:11" ht="39" customHeight="1" x14ac:dyDescent="0.15">
      <c r="A51" s="89">
        <v>50</v>
      </c>
      <c r="B51" s="96" t="s">
        <v>554</v>
      </c>
      <c r="C51" s="97" t="s">
        <v>559</v>
      </c>
      <c r="D51" s="97" t="s">
        <v>556</v>
      </c>
      <c r="E51" s="98" t="s">
        <v>556</v>
      </c>
      <c r="F51" s="109"/>
      <c r="G51" s="97"/>
      <c r="H51" s="110" t="s">
        <v>557</v>
      </c>
      <c r="I51" s="97" t="s">
        <v>558</v>
      </c>
      <c r="J51" s="100"/>
      <c r="K51" s="100" t="s">
        <v>351</v>
      </c>
    </row>
    <row r="52" spans="1:11" ht="39" customHeight="1" x14ac:dyDescent="0.15">
      <c r="A52" s="89">
        <v>51</v>
      </c>
      <c r="B52" s="96" t="s">
        <v>554</v>
      </c>
      <c r="C52" s="97" t="s">
        <v>560</v>
      </c>
      <c r="D52" s="97" t="s">
        <v>556</v>
      </c>
      <c r="E52" s="98" t="s">
        <v>556</v>
      </c>
      <c r="F52" s="109"/>
      <c r="G52" s="97"/>
      <c r="H52" s="110" t="s">
        <v>557</v>
      </c>
      <c r="I52" s="97" t="s">
        <v>558</v>
      </c>
      <c r="J52" s="100"/>
      <c r="K52" s="100" t="s">
        <v>351</v>
      </c>
    </row>
    <row r="53" spans="1:11" ht="39" customHeight="1" x14ac:dyDescent="0.15">
      <c r="A53" s="89">
        <v>52</v>
      </c>
      <c r="B53" s="96" t="s">
        <v>561</v>
      </c>
      <c r="C53" s="97" t="s">
        <v>367</v>
      </c>
      <c r="D53" s="97" t="s">
        <v>509</v>
      </c>
      <c r="E53" s="98" t="s">
        <v>239</v>
      </c>
      <c r="F53" s="109"/>
      <c r="G53" s="97"/>
      <c r="H53" s="110" t="s">
        <v>562</v>
      </c>
      <c r="I53" s="97" t="s">
        <v>563</v>
      </c>
      <c r="J53" s="100"/>
      <c r="K53" s="100" t="s">
        <v>351</v>
      </c>
    </row>
    <row r="54" spans="1:11" ht="39" customHeight="1" x14ac:dyDescent="0.15">
      <c r="A54" s="89">
        <v>53</v>
      </c>
      <c r="B54" s="96" t="s">
        <v>564</v>
      </c>
      <c r="C54" s="97" t="s">
        <v>565</v>
      </c>
      <c r="D54" s="97" t="s">
        <v>566</v>
      </c>
      <c r="E54" s="98" t="s">
        <v>566</v>
      </c>
      <c r="F54" s="109"/>
      <c r="G54" s="97"/>
      <c r="H54" s="110" t="s">
        <v>278</v>
      </c>
      <c r="I54" s="97" t="s">
        <v>567</v>
      </c>
      <c r="J54" s="100"/>
      <c r="K54" s="100" t="s">
        <v>351</v>
      </c>
    </row>
    <row r="55" spans="1:11" ht="39" customHeight="1" x14ac:dyDescent="0.15">
      <c r="A55" s="89">
        <v>54</v>
      </c>
      <c r="B55" s="96" t="s">
        <v>568</v>
      </c>
      <c r="C55" s="97" t="s">
        <v>569</v>
      </c>
      <c r="D55" s="97" t="s">
        <v>446</v>
      </c>
      <c r="E55" s="98" t="s">
        <v>446</v>
      </c>
      <c r="F55" s="109" t="s">
        <v>570</v>
      </c>
      <c r="G55" s="97" t="s">
        <v>533</v>
      </c>
      <c r="H55" s="110" t="s">
        <v>571</v>
      </c>
      <c r="I55" s="97" t="s">
        <v>572</v>
      </c>
      <c r="J55" s="100"/>
      <c r="K55" s="100" t="s">
        <v>351</v>
      </c>
    </row>
  </sheetData>
  <phoneticPr fontId="7"/>
  <printOptions horizontalCentered="1"/>
  <pageMargins left="0.39370078740157483" right="0" top="0.98425196850393704" bottom="0.39370078740157483" header="0.39370078740157483" footer="0.19685039370078741"/>
  <pageSetup paperSize="9" scale="92"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zoomScaleNormal="100" zoomScaleSheetLayoutView="100" workbookViewId="0">
      <pane xSplit="3" ySplit="1" topLeftCell="D2" activePane="bottomRight" state="frozen"/>
      <selection pane="topRight" activeCell="D1" sqref="D1"/>
      <selection pane="bottomLeft" activeCell="A2" sqref="A2"/>
      <selection pane="bottomRight"/>
    </sheetView>
  </sheetViews>
  <sheetFormatPr defaultRowHeight="37.5" customHeight="1" x14ac:dyDescent="0.15"/>
  <cols>
    <col min="1" max="1" width="4.125" style="122" customWidth="1"/>
    <col min="2" max="2" width="28.125" style="118" customWidth="1"/>
    <col min="3" max="3" width="12.125" style="118" customWidth="1"/>
    <col min="4" max="5" width="14.125" style="118" customWidth="1"/>
    <col min="6" max="6" width="19.125" style="118" customWidth="1"/>
    <col min="7" max="7" width="13.625" style="118" customWidth="1"/>
    <col min="8" max="8" width="7.125" style="118" customWidth="1"/>
    <col min="9" max="9" width="23.125" style="118" customWidth="1"/>
    <col min="10" max="10" width="7.125" style="118" customWidth="1"/>
    <col min="11" max="11" width="19.125" style="118" customWidth="1"/>
    <col min="12" max="16384" width="9" style="122"/>
  </cols>
  <sheetData>
    <row r="1" spans="1:11" s="118" customFormat="1" ht="36" customHeight="1" thickBot="1" x14ac:dyDescent="0.2">
      <c r="B1" s="119" t="s">
        <v>33</v>
      </c>
      <c r="C1" s="119" t="s">
        <v>34</v>
      </c>
      <c r="D1" s="119" t="s">
        <v>35</v>
      </c>
      <c r="E1" s="120" t="s">
        <v>36</v>
      </c>
      <c r="F1" s="121" t="s">
        <v>37</v>
      </c>
      <c r="G1" s="119" t="s">
        <v>36</v>
      </c>
      <c r="H1" s="119" t="s">
        <v>38</v>
      </c>
      <c r="I1" s="119" t="s">
        <v>39</v>
      </c>
      <c r="J1" s="119" t="s">
        <v>40</v>
      </c>
      <c r="K1" s="119" t="s">
        <v>41</v>
      </c>
    </row>
    <row r="2" spans="1:11" ht="39" customHeight="1" thickTop="1" x14ac:dyDescent="0.15">
      <c r="A2" s="122">
        <v>1</v>
      </c>
      <c r="B2" s="123" t="s">
        <v>573</v>
      </c>
      <c r="C2" s="123" t="s">
        <v>367</v>
      </c>
      <c r="D2" s="123" t="s">
        <v>368</v>
      </c>
      <c r="E2" s="124" t="s">
        <v>574</v>
      </c>
      <c r="F2" s="125" t="s">
        <v>575</v>
      </c>
      <c r="G2" s="126" t="s">
        <v>575</v>
      </c>
      <c r="H2" s="127">
        <v>121</v>
      </c>
      <c r="I2" s="128" t="s">
        <v>577</v>
      </c>
      <c r="J2" s="128"/>
      <c r="K2" s="128" t="s">
        <v>578</v>
      </c>
    </row>
    <row r="3" spans="1:11" ht="39" customHeight="1" x14ac:dyDescent="0.15">
      <c r="A3" s="122">
        <f>+A2+1</f>
        <v>2</v>
      </c>
      <c r="B3" s="129" t="s">
        <v>579</v>
      </c>
      <c r="C3" s="130" t="s">
        <v>580</v>
      </c>
      <c r="D3" s="130" t="s">
        <v>340</v>
      </c>
      <c r="E3" s="131" t="s">
        <v>340</v>
      </c>
      <c r="F3" s="125" t="s">
        <v>575</v>
      </c>
      <c r="G3" s="126" t="s">
        <v>575</v>
      </c>
      <c r="H3" s="132">
        <v>131</v>
      </c>
      <c r="I3" s="126" t="s">
        <v>581</v>
      </c>
      <c r="J3" s="126"/>
      <c r="K3" s="126" t="s">
        <v>582</v>
      </c>
    </row>
    <row r="4" spans="1:11" ht="39" customHeight="1" x14ac:dyDescent="0.15">
      <c r="A4" s="122">
        <f t="shared" ref="A4:A54" si="0">+A3+1</f>
        <v>3</v>
      </c>
      <c r="B4" s="126" t="s">
        <v>583</v>
      </c>
      <c r="C4" s="126" t="s">
        <v>584</v>
      </c>
      <c r="D4" s="126" t="s">
        <v>112</v>
      </c>
      <c r="E4" s="133" t="s">
        <v>112</v>
      </c>
      <c r="F4" s="125" t="s">
        <v>575</v>
      </c>
      <c r="G4" s="126" t="s">
        <v>575</v>
      </c>
      <c r="H4" s="132">
        <v>239</v>
      </c>
      <c r="I4" s="126" t="s">
        <v>585</v>
      </c>
      <c r="J4" s="126"/>
      <c r="K4" s="126" t="s">
        <v>582</v>
      </c>
    </row>
    <row r="5" spans="1:11" ht="39" customHeight="1" x14ac:dyDescent="0.15">
      <c r="A5" s="122">
        <f t="shared" si="0"/>
        <v>4</v>
      </c>
      <c r="B5" s="126" t="s">
        <v>586</v>
      </c>
      <c r="C5" s="126" t="s">
        <v>587</v>
      </c>
      <c r="D5" s="126" t="s">
        <v>539</v>
      </c>
      <c r="E5" s="133" t="s">
        <v>539</v>
      </c>
      <c r="F5" s="125" t="s">
        <v>575</v>
      </c>
      <c r="G5" s="126" t="s">
        <v>575</v>
      </c>
      <c r="H5" s="132">
        <v>261</v>
      </c>
      <c r="I5" s="126" t="s">
        <v>588</v>
      </c>
      <c r="J5" s="126"/>
      <c r="K5" s="126" t="s">
        <v>582</v>
      </c>
    </row>
    <row r="6" spans="1:11" ht="39" customHeight="1" x14ac:dyDescent="0.15">
      <c r="A6" s="122">
        <f t="shared" si="0"/>
        <v>5</v>
      </c>
      <c r="B6" s="126" t="s">
        <v>589</v>
      </c>
      <c r="C6" s="126" t="s">
        <v>311</v>
      </c>
      <c r="D6" s="126" t="s">
        <v>112</v>
      </c>
      <c r="E6" s="134" t="s">
        <v>112</v>
      </c>
      <c r="F6" s="135" t="s">
        <v>590</v>
      </c>
      <c r="G6" s="126" t="s">
        <v>591</v>
      </c>
      <c r="H6" s="132">
        <v>261</v>
      </c>
      <c r="I6" s="126" t="s">
        <v>488</v>
      </c>
      <c r="J6" s="126"/>
      <c r="K6" s="126" t="s">
        <v>582</v>
      </c>
    </row>
    <row r="7" spans="1:11" ht="39" customHeight="1" x14ac:dyDescent="0.15">
      <c r="A7" s="122">
        <f t="shared" si="0"/>
        <v>6</v>
      </c>
      <c r="B7" s="97" t="s">
        <v>592</v>
      </c>
      <c r="C7" s="97" t="s">
        <v>521</v>
      </c>
      <c r="D7" s="97" t="s">
        <v>45</v>
      </c>
      <c r="E7" s="136" t="s">
        <v>45</v>
      </c>
      <c r="F7" s="125" t="s">
        <v>575</v>
      </c>
      <c r="G7" s="126" t="s">
        <v>575</v>
      </c>
      <c r="H7" s="110">
        <v>264</v>
      </c>
      <c r="I7" s="126" t="s">
        <v>593</v>
      </c>
      <c r="J7" s="126"/>
      <c r="K7" s="126" t="s">
        <v>582</v>
      </c>
    </row>
    <row r="8" spans="1:11" ht="39" customHeight="1" x14ac:dyDescent="0.15">
      <c r="A8" s="122">
        <f t="shared" si="0"/>
        <v>7</v>
      </c>
      <c r="B8" s="126" t="s">
        <v>594</v>
      </c>
      <c r="C8" s="126" t="s">
        <v>227</v>
      </c>
      <c r="D8" s="126" t="s">
        <v>44</v>
      </c>
      <c r="E8" s="133" t="s">
        <v>45</v>
      </c>
      <c r="F8" s="125" t="s">
        <v>575</v>
      </c>
      <c r="G8" s="126" t="s">
        <v>575</v>
      </c>
      <c r="H8" s="132">
        <v>265</v>
      </c>
      <c r="I8" s="126" t="s">
        <v>529</v>
      </c>
      <c r="J8" s="126"/>
      <c r="K8" s="126" t="s">
        <v>582</v>
      </c>
    </row>
    <row r="9" spans="1:11" ht="39" customHeight="1" x14ac:dyDescent="0.15">
      <c r="A9" s="122">
        <f t="shared" si="0"/>
        <v>8</v>
      </c>
      <c r="B9" s="137" t="s">
        <v>595</v>
      </c>
      <c r="C9" s="137" t="s">
        <v>596</v>
      </c>
      <c r="D9" s="137" t="s">
        <v>597</v>
      </c>
      <c r="E9" s="138" t="s">
        <v>598</v>
      </c>
      <c r="F9" s="125" t="s">
        <v>575</v>
      </c>
      <c r="G9" s="126" t="s">
        <v>575</v>
      </c>
      <c r="H9" s="132">
        <v>721</v>
      </c>
      <c r="I9" s="126" t="s">
        <v>599</v>
      </c>
      <c r="J9" s="126"/>
      <c r="K9" s="126" t="s">
        <v>582</v>
      </c>
    </row>
    <row r="10" spans="1:11" ht="39" customHeight="1" x14ac:dyDescent="0.15">
      <c r="A10" s="122">
        <f t="shared" si="0"/>
        <v>9</v>
      </c>
      <c r="B10" s="139" t="s">
        <v>482</v>
      </c>
      <c r="C10" s="126" t="s">
        <v>367</v>
      </c>
      <c r="D10" s="126" t="s">
        <v>600</v>
      </c>
      <c r="E10" s="133" t="s">
        <v>601</v>
      </c>
      <c r="F10" s="140" t="s">
        <v>602</v>
      </c>
      <c r="G10" s="126" t="s">
        <v>603</v>
      </c>
      <c r="H10" s="132">
        <v>255</v>
      </c>
      <c r="I10" s="141" t="s">
        <v>485</v>
      </c>
      <c r="J10" s="126"/>
      <c r="K10" s="126" t="s">
        <v>582</v>
      </c>
    </row>
    <row r="11" spans="1:11" ht="39" customHeight="1" x14ac:dyDescent="0.15">
      <c r="A11" s="122">
        <f t="shared" si="0"/>
        <v>10</v>
      </c>
      <c r="B11" s="139" t="s">
        <v>604</v>
      </c>
      <c r="C11" s="141" t="s">
        <v>95</v>
      </c>
      <c r="D11" s="126" t="s">
        <v>354</v>
      </c>
      <c r="E11" s="133" t="s">
        <v>605</v>
      </c>
      <c r="F11" s="140" t="s">
        <v>606</v>
      </c>
      <c r="G11" s="126" t="s">
        <v>374</v>
      </c>
      <c r="H11" s="132">
        <v>333</v>
      </c>
      <c r="I11" s="141" t="s">
        <v>607</v>
      </c>
      <c r="J11" s="126"/>
      <c r="K11" s="126" t="s">
        <v>582</v>
      </c>
    </row>
    <row r="12" spans="1:11" ht="39" customHeight="1" x14ac:dyDescent="0.15">
      <c r="A12" s="122">
        <f t="shared" si="0"/>
        <v>11</v>
      </c>
      <c r="B12" s="97" t="s">
        <v>608</v>
      </c>
      <c r="C12" s="97" t="s">
        <v>609</v>
      </c>
      <c r="D12" s="97" t="s">
        <v>610</v>
      </c>
      <c r="E12" s="98" t="s">
        <v>610</v>
      </c>
      <c r="F12" s="109" t="s">
        <v>611</v>
      </c>
      <c r="G12" s="97" t="s">
        <v>612</v>
      </c>
      <c r="H12" s="110">
        <v>217</v>
      </c>
      <c r="I12" s="97" t="s">
        <v>436</v>
      </c>
      <c r="J12" s="126"/>
      <c r="K12" s="126" t="s">
        <v>582</v>
      </c>
    </row>
    <row r="13" spans="1:11" ht="39" customHeight="1" x14ac:dyDescent="0.15">
      <c r="A13" s="122">
        <f t="shared" si="0"/>
        <v>12</v>
      </c>
      <c r="B13" s="97" t="s">
        <v>613</v>
      </c>
      <c r="C13" s="142" t="s">
        <v>614</v>
      </c>
      <c r="D13" s="97" t="s">
        <v>615</v>
      </c>
      <c r="E13" s="134" t="s">
        <v>615</v>
      </c>
      <c r="F13" s="109" t="s">
        <v>616</v>
      </c>
      <c r="G13" s="142" t="s">
        <v>244</v>
      </c>
      <c r="H13" s="110" t="s">
        <v>93</v>
      </c>
      <c r="I13" s="142" t="s">
        <v>617</v>
      </c>
      <c r="J13" s="126"/>
      <c r="K13" s="126" t="s">
        <v>582</v>
      </c>
    </row>
    <row r="14" spans="1:11" ht="39" customHeight="1" x14ac:dyDescent="0.15">
      <c r="A14" s="122">
        <f t="shared" si="0"/>
        <v>13</v>
      </c>
      <c r="B14" s="126" t="s">
        <v>618</v>
      </c>
      <c r="C14" s="126" t="s">
        <v>159</v>
      </c>
      <c r="D14" s="126" t="s">
        <v>354</v>
      </c>
      <c r="E14" s="133" t="s">
        <v>354</v>
      </c>
      <c r="F14" s="135" t="s">
        <v>619</v>
      </c>
      <c r="G14" s="126" t="s">
        <v>620</v>
      </c>
      <c r="H14" s="132">
        <v>114</v>
      </c>
      <c r="I14" s="126" t="s">
        <v>358</v>
      </c>
      <c r="J14" s="126"/>
      <c r="K14" s="126" t="s">
        <v>582</v>
      </c>
    </row>
    <row r="15" spans="1:11" ht="39" customHeight="1" x14ac:dyDescent="0.15">
      <c r="A15" s="122">
        <f t="shared" si="0"/>
        <v>14</v>
      </c>
      <c r="B15" s="126" t="s">
        <v>621</v>
      </c>
      <c r="C15" s="126" t="s">
        <v>156</v>
      </c>
      <c r="D15" s="126" t="s">
        <v>354</v>
      </c>
      <c r="E15" s="143" t="s">
        <v>354</v>
      </c>
      <c r="F15" s="135" t="s">
        <v>622</v>
      </c>
      <c r="G15" s="126" t="s">
        <v>620</v>
      </c>
      <c r="H15" s="132">
        <v>114</v>
      </c>
      <c r="I15" s="126" t="s">
        <v>358</v>
      </c>
      <c r="J15" s="126"/>
      <c r="K15" s="126" t="s">
        <v>582</v>
      </c>
    </row>
    <row r="16" spans="1:11" ht="39" customHeight="1" x14ac:dyDescent="0.15">
      <c r="A16" s="122">
        <f t="shared" si="0"/>
        <v>15</v>
      </c>
      <c r="B16" s="126" t="s">
        <v>623</v>
      </c>
      <c r="C16" s="126" t="s">
        <v>149</v>
      </c>
      <c r="D16" s="126" t="s">
        <v>354</v>
      </c>
      <c r="E16" s="143" t="s">
        <v>354</v>
      </c>
      <c r="F16" s="135" t="s">
        <v>624</v>
      </c>
      <c r="G16" s="126" t="s">
        <v>620</v>
      </c>
      <c r="H16" s="132">
        <v>114</v>
      </c>
      <c r="I16" s="126" t="s">
        <v>358</v>
      </c>
      <c r="J16" s="126"/>
      <c r="K16" s="126" t="s">
        <v>582</v>
      </c>
    </row>
    <row r="17" spans="1:11" ht="39" customHeight="1" x14ac:dyDescent="0.15">
      <c r="A17" s="122">
        <f t="shared" si="0"/>
        <v>16</v>
      </c>
      <c r="B17" s="126" t="s">
        <v>625</v>
      </c>
      <c r="C17" s="126" t="s">
        <v>95</v>
      </c>
      <c r="D17" s="126" t="s">
        <v>354</v>
      </c>
      <c r="E17" s="143" t="s">
        <v>354</v>
      </c>
      <c r="F17" s="135" t="s">
        <v>626</v>
      </c>
      <c r="G17" s="126" t="s">
        <v>374</v>
      </c>
      <c r="H17" s="132">
        <v>333</v>
      </c>
      <c r="I17" s="126" t="s">
        <v>563</v>
      </c>
      <c r="J17" s="126"/>
      <c r="K17" s="126" t="s">
        <v>582</v>
      </c>
    </row>
    <row r="18" spans="1:11" ht="39" customHeight="1" x14ac:dyDescent="0.15">
      <c r="A18" s="122">
        <f t="shared" si="0"/>
        <v>17</v>
      </c>
      <c r="B18" s="126" t="s">
        <v>627</v>
      </c>
      <c r="C18" s="126" t="s">
        <v>628</v>
      </c>
      <c r="D18" s="126" t="s">
        <v>629</v>
      </c>
      <c r="E18" s="143" t="s">
        <v>629</v>
      </c>
      <c r="F18" s="135" t="s">
        <v>630</v>
      </c>
      <c r="G18" s="126" t="s">
        <v>446</v>
      </c>
      <c r="H18" s="132">
        <v>264</v>
      </c>
      <c r="I18" s="126" t="s">
        <v>365</v>
      </c>
      <c r="J18" s="126"/>
      <c r="K18" s="126" t="s">
        <v>582</v>
      </c>
    </row>
    <row r="19" spans="1:11" ht="39" customHeight="1" x14ac:dyDescent="0.15">
      <c r="A19" s="122">
        <f t="shared" si="0"/>
        <v>18</v>
      </c>
      <c r="B19" s="126" t="s">
        <v>631</v>
      </c>
      <c r="C19" s="126" t="s">
        <v>512</v>
      </c>
      <c r="D19" s="126" t="s">
        <v>112</v>
      </c>
      <c r="E19" s="143" t="s">
        <v>112</v>
      </c>
      <c r="F19" s="144" t="s">
        <v>632</v>
      </c>
      <c r="G19" s="126" t="s">
        <v>374</v>
      </c>
      <c r="H19" s="132">
        <v>265</v>
      </c>
      <c r="I19" s="126" t="s">
        <v>633</v>
      </c>
      <c r="J19" s="126"/>
      <c r="K19" s="126" t="s">
        <v>582</v>
      </c>
    </row>
    <row r="20" spans="1:11" ht="39" customHeight="1" x14ac:dyDescent="0.15">
      <c r="A20" s="122">
        <f t="shared" si="0"/>
        <v>19</v>
      </c>
      <c r="B20" s="126" t="s">
        <v>634</v>
      </c>
      <c r="C20" s="126" t="s">
        <v>635</v>
      </c>
      <c r="D20" s="126" t="s">
        <v>636</v>
      </c>
      <c r="E20" s="143" t="s">
        <v>218</v>
      </c>
      <c r="F20" s="135" t="s">
        <v>637</v>
      </c>
      <c r="G20" s="126" t="s">
        <v>638</v>
      </c>
      <c r="H20" s="132">
        <v>131</v>
      </c>
      <c r="I20" s="126" t="s">
        <v>639</v>
      </c>
      <c r="J20" s="126"/>
      <c r="K20" s="126" t="s">
        <v>582</v>
      </c>
    </row>
    <row r="21" spans="1:11" ht="39" customHeight="1" x14ac:dyDescent="0.15">
      <c r="A21" s="122">
        <f t="shared" si="0"/>
        <v>20</v>
      </c>
      <c r="B21" s="126" t="s">
        <v>640</v>
      </c>
      <c r="C21" s="126" t="s">
        <v>641</v>
      </c>
      <c r="D21" s="126" t="s">
        <v>642</v>
      </c>
      <c r="E21" s="143" t="s">
        <v>642</v>
      </c>
      <c r="F21" s="135" t="s">
        <v>643</v>
      </c>
      <c r="G21" s="126" t="s">
        <v>244</v>
      </c>
      <c r="H21" s="132">
        <v>131</v>
      </c>
      <c r="I21" s="126" t="s">
        <v>644</v>
      </c>
      <c r="J21" s="126"/>
      <c r="K21" s="126" t="s">
        <v>582</v>
      </c>
    </row>
    <row r="22" spans="1:11" ht="39" customHeight="1" x14ac:dyDescent="0.15">
      <c r="A22" s="122">
        <f t="shared" si="0"/>
        <v>21</v>
      </c>
      <c r="B22" s="126" t="s">
        <v>645</v>
      </c>
      <c r="C22" s="126" t="s">
        <v>646</v>
      </c>
      <c r="D22" s="126" t="s">
        <v>647</v>
      </c>
      <c r="E22" s="143" t="s">
        <v>647</v>
      </c>
      <c r="F22" s="135" t="s">
        <v>648</v>
      </c>
      <c r="G22" s="126" t="s">
        <v>615</v>
      </c>
      <c r="H22" s="132">
        <v>131</v>
      </c>
      <c r="I22" s="126" t="s">
        <v>649</v>
      </c>
      <c r="J22" s="126"/>
      <c r="K22" s="126" t="s">
        <v>582</v>
      </c>
    </row>
    <row r="23" spans="1:11" ht="39" customHeight="1" x14ac:dyDescent="0.15">
      <c r="A23" s="122">
        <f t="shared" si="0"/>
        <v>22</v>
      </c>
      <c r="B23" s="126" t="s">
        <v>650</v>
      </c>
      <c r="C23" s="126" t="s">
        <v>651</v>
      </c>
      <c r="D23" s="126" t="s">
        <v>218</v>
      </c>
      <c r="E23" s="143" t="s">
        <v>218</v>
      </c>
      <c r="F23" s="135" t="s">
        <v>652</v>
      </c>
      <c r="G23" s="126" t="s">
        <v>620</v>
      </c>
      <c r="H23" s="132">
        <v>131</v>
      </c>
      <c r="I23" s="126" t="s">
        <v>653</v>
      </c>
      <c r="J23" s="126"/>
      <c r="K23" s="126" t="s">
        <v>582</v>
      </c>
    </row>
    <row r="24" spans="1:11" ht="39" customHeight="1" x14ac:dyDescent="0.15">
      <c r="A24" s="122">
        <f t="shared" si="0"/>
        <v>23</v>
      </c>
      <c r="B24" s="126" t="s">
        <v>654</v>
      </c>
      <c r="C24" s="126" t="s">
        <v>655</v>
      </c>
      <c r="D24" s="126" t="s">
        <v>244</v>
      </c>
      <c r="E24" s="133" t="s">
        <v>244</v>
      </c>
      <c r="F24" s="125" t="s">
        <v>656</v>
      </c>
      <c r="G24" s="126" t="s">
        <v>657</v>
      </c>
      <c r="H24" s="132">
        <v>131</v>
      </c>
      <c r="I24" s="125" t="s">
        <v>384</v>
      </c>
      <c r="J24" s="126"/>
      <c r="K24" s="126" t="s">
        <v>582</v>
      </c>
    </row>
    <row r="25" spans="1:11" ht="39" customHeight="1" x14ac:dyDescent="0.15">
      <c r="A25" s="122">
        <f t="shared" si="0"/>
        <v>24</v>
      </c>
      <c r="B25" s="126" t="s">
        <v>658</v>
      </c>
      <c r="C25" s="126" t="s">
        <v>655</v>
      </c>
      <c r="D25" s="126" t="s">
        <v>659</v>
      </c>
      <c r="E25" s="133" t="s">
        <v>659</v>
      </c>
      <c r="F25" s="125" t="s">
        <v>660</v>
      </c>
      <c r="G25" s="126" t="s">
        <v>661</v>
      </c>
      <c r="H25" s="132">
        <v>131</v>
      </c>
      <c r="I25" s="126" t="s">
        <v>662</v>
      </c>
      <c r="J25" s="126"/>
      <c r="K25" s="126" t="s">
        <v>582</v>
      </c>
    </row>
    <row r="26" spans="1:11" ht="39" customHeight="1" x14ac:dyDescent="0.15">
      <c r="A26" s="122">
        <f t="shared" si="0"/>
        <v>25</v>
      </c>
      <c r="B26" s="126" t="s">
        <v>663</v>
      </c>
      <c r="C26" s="126" t="s">
        <v>664</v>
      </c>
      <c r="D26" s="126" t="s">
        <v>509</v>
      </c>
      <c r="E26" s="133" t="s">
        <v>509</v>
      </c>
      <c r="F26" s="125" t="s">
        <v>665</v>
      </c>
      <c r="G26" s="126" t="s">
        <v>446</v>
      </c>
      <c r="H26" s="132">
        <v>264</v>
      </c>
      <c r="I26" s="126" t="s">
        <v>666</v>
      </c>
      <c r="J26" s="126"/>
      <c r="K26" s="126" t="s">
        <v>582</v>
      </c>
    </row>
    <row r="27" spans="1:11" ht="39" customHeight="1" x14ac:dyDescent="0.15">
      <c r="A27" s="122">
        <f t="shared" si="0"/>
        <v>26</v>
      </c>
      <c r="B27" s="126" t="s">
        <v>667</v>
      </c>
      <c r="C27" s="126" t="s">
        <v>668</v>
      </c>
      <c r="D27" s="126" t="s">
        <v>364</v>
      </c>
      <c r="E27" s="133" t="s">
        <v>364</v>
      </c>
      <c r="F27" s="125" t="s">
        <v>669</v>
      </c>
      <c r="G27" s="126" t="s">
        <v>368</v>
      </c>
      <c r="H27" s="132">
        <v>229</v>
      </c>
      <c r="I27" s="126" t="s">
        <v>670</v>
      </c>
      <c r="J27" s="126"/>
      <c r="K27" s="126" t="s">
        <v>582</v>
      </c>
    </row>
    <row r="28" spans="1:11" ht="39" customHeight="1" x14ac:dyDescent="0.15">
      <c r="A28" s="122">
        <f t="shared" si="0"/>
        <v>27</v>
      </c>
      <c r="B28" s="126" t="s">
        <v>671</v>
      </c>
      <c r="C28" s="126" t="s">
        <v>672</v>
      </c>
      <c r="D28" s="126" t="s">
        <v>439</v>
      </c>
      <c r="E28" s="133" t="s">
        <v>661</v>
      </c>
      <c r="F28" s="125" t="s">
        <v>673</v>
      </c>
      <c r="G28" s="126" t="s">
        <v>368</v>
      </c>
      <c r="H28" s="132">
        <v>229</v>
      </c>
      <c r="I28" s="126" t="s">
        <v>674</v>
      </c>
      <c r="J28" s="126"/>
      <c r="K28" s="126" t="s">
        <v>582</v>
      </c>
    </row>
    <row r="29" spans="1:11" ht="39" customHeight="1" x14ac:dyDescent="0.15">
      <c r="A29" s="122">
        <f t="shared" si="0"/>
        <v>28</v>
      </c>
      <c r="B29" s="126" t="s">
        <v>675</v>
      </c>
      <c r="C29" s="126" t="s">
        <v>676</v>
      </c>
      <c r="D29" s="126" t="s">
        <v>327</v>
      </c>
      <c r="E29" s="133" t="s">
        <v>327</v>
      </c>
      <c r="F29" s="125" t="s">
        <v>677</v>
      </c>
      <c r="G29" s="126" t="s">
        <v>518</v>
      </c>
      <c r="H29" s="132">
        <v>264</v>
      </c>
      <c r="I29" s="126" t="s">
        <v>519</v>
      </c>
      <c r="J29" s="126"/>
      <c r="K29" s="126" t="s">
        <v>582</v>
      </c>
    </row>
    <row r="30" spans="1:11" ht="39" customHeight="1" x14ac:dyDescent="0.15">
      <c r="A30" s="122">
        <f t="shared" si="0"/>
        <v>29</v>
      </c>
      <c r="B30" s="126" t="s">
        <v>678</v>
      </c>
      <c r="C30" s="126" t="s">
        <v>679</v>
      </c>
      <c r="D30" s="126" t="s">
        <v>680</v>
      </c>
      <c r="E30" s="133" t="s">
        <v>680</v>
      </c>
      <c r="F30" s="125" t="s">
        <v>681</v>
      </c>
      <c r="G30" s="126" t="s">
        <v>539</v>
      </c>
      <c r="H30" s="132">
        <v>266</v>
      </c>
      <c r="I30" s="126" t="s">
        <v>541</v>
      </c>
      <c r="J30" s="126"/>
      <c r="K30" s="126" t="s">
        <v>582</v>
      </c>
    </row>
    <row r="31" spans="1:11" ht="39" customHeight="1" x14ac:dyDescent="0.15">
      <c r="A31" s="122">
        <f t="shared" si="0"/>
        <v>30</v>
      </c>
      <c r="B31" s="126" t="s">
        <v>682</v>
      </c>
      <c r="C31" s="126" t="s">
        <v>683</v>
      </c>
      <c r="D31" s="126" t="s">
        <v>246</v>
      </c>
      <c r="E31" s="133" t="s">
        <v>246</v>
      </c>
      <c r="F31" s="125" t="s">
        <v>684</v>
      </c>
      <c r="G31" s="126" t="s">
        <v>638</v>
      </c>
      <c r="H31" s="132">
        <v>131</v>
      </c>
      <c r="I31" s="126" t="s">
        <v>379</v>
      </c>
      <c r="J31" s="126"/>
      <c r="K31" s="126" t="s">
        <v>582</v>
      </c>
    </row>
    <row r="32" spans="1:11" ht="39" customHeight="1" x14ac:dyDescent="0.15">
      <c r="A32" s="122">
        <f t="shared" si="0"/>
        <v>31</v>
      </c>
      <c r="B32" s="126" t="s">
        <v>685</v>
      </c>
      <c r="C32" s="126" t="s">
        <v>686</v>
      </c>
      <c r="D32" s="126" t="s">
        <v>175</v>
      </c>
      <c r="E32" s="133" t="s">
        <v>175</v>
      </c>
      <c r="F32" s="125" t="s">
        <v>687</v>
      </c>
      <c r="G32" s="126" t="s">
        <v>688</v>
      </c>
      <c r="H32" s="132">
        <v>226</v>
      </c>
      <c r="I32" s="126" t="s">
        <v>488</v>
      </c>
      <c r="J32" s="126"/>
      <c r="K32" s="126" t="s">
        <v>582</v>
      </c>
    </row>
    <row r="33" spans="1:11" ht="39" customHeight="1" x14ac:dyDescent="0.15">
      <c r="A33" s="122">
        <f t="shared" si="0"/>
        <v>32</v>
      </c>
      <c r="B33" s="126" t="s">
        <v>689</v>
      </c>
      <c r="C33" s="126" t="s">
        <v>690</v>
      </c>
      <c r="D33" s="126" t="s">
        <v>364</v>
      </c>
      <c r="E33" s="133" t="s">
        <v>364</v>
      </c>
      <c r="F33" s="125" t="s">
        <v>691</v>
      </c>
      <c r="G33" s="126"/>
      <c r="H33" s="132">
        <v>114</v>
      </c>
      <c r="I33" s="126" t="s">
        <v>692</v>
      </c>
      <c r="J33" s="126"/>
      <c r="K33" s="126" t="s">
        <v>582</v>
      </c>
    </row>
    <row r="34" spans="1:11" ht="39" customHeight="1" x14ac:dyDescent="0.15">
      <c r="A34" s="122">
        <f t="shared" si="0"/>
        <v>33</v>
      </c>
      <c r="B34" s="126" t="s">
        <v>693</v>
      </c>
      <c r="C34" s="126" t="s">
        <v>694</v>
      </c>
      <c r="D34" s="126" t="s">
        <v>244</v>
      </c>
      <c r="E34" s="133" t="s">
        <v>244</v>
      </c>
      <c r="F34" s="145" t="s">
        <v>695</v>
      </c>
      <c r="G34" s="146" t="s">
        <v>696</v>
      </c>
      <c r="H34" s="147">
        <v>131</v>
      </c>
      <c r="I34" s="146" t="s">
        <v>697</v>
      </c>
      <c r="J34" s="126"/>
      <c r="K34" s="126" t="s">
        <v>582</v>
      </c>
    </row>
    <row r="35" spans="1:11" ht="39" customHeight="1" x14ac:dyDescent="0.15">
      <c r="A35" s="122">
        <f t="shared" si="0"/>
        <v>34</v>
      </c>
      <c r="B35" s="126" t="s">
        <v>698</v>
      </c>
      <c r="C35" s="126" t="s">
        <v>683</v>
      </c>
      <c r="D35" s="126" t="s">
        <v>659</v>
      </c>
      <c r="E35" s="133" t="s">
        <v>659</v>
      </c>
      <c r="F35" s="125" t="s">
        <v>699</v>
      </c>
      <c r="G35" s="126" t="s">
        <v>377</v>
      </c>
      <c r="H35" s="132">
        <v>131</v>
      </c>
      <c r="I35" s="126" t="s">
        <v>662</v>
      </c>
      <c r="J35" s="126"/>
      <c r="K35" s="126" t="s">
        <v>582</v>
      </c>
    </row>
    <row r="36" spans="1:11" ht="37.5" customHeight="1" x14ac:dyDescent="0.15">
      <c r="A36" s="122">
        <f t="shared" si="0"/>
        <v>35</v>
      </c>
      <c r="B36" s="126" t="s">
        <v>700</v>
      </c>
      <c r="C36" s="126" t="s">
        <v>683</v>
      </c>
      <c r="D36" s="126" t="s">
        <v>701</v>
      </c>
      <c r="E36" s="133" t="s">
        <v>702</v>
      </c>
      <c r="F36" s="125" t="s">
        <v>703</v>
      </c>
      <c r="G36" s="126" t="s">
        <v>704</v>
      </c>
      <c r="H36" s="132">
        <v>1319</v>
      </c>
      <c r="I36" s="126" t="s">
        <v>705</v>
      </c>
      <c r="J36" s="126"/>
      <c r="K36" s="126" t="s">
        <v>582</v>
      </c>
    </row>
    <row r="37" spans="1:11" ht="37.5" customHeight="1" x14ac:dyDescent="0.15">
      <c r="A37" s="122">
        <f t="shared" si="0"/>
        <v>36</v>
      </c>
      <c r="B37" s="126" t="s">
        <v>706</v>
      </c>
      <c r="C37" s="126" t="s">
        <v>707</v>
      </c>
      <c r="D37" s="126" t="s">
        <v>708</v>
      </c>
      <c r="E37" s="133" t="s">
        <v>709</v>
      </c>
      <c r="F37" s="125" t="s">
        <v>710</v>
      </c>
      <c r="G37" s="126" t="s">
        <v>711</v>
      </c>
      <c r="H37" s="132">
        <v>1119</v>
      </c>
      <c r="I37" s="148" t="s">
        <v>350</v>
      </c>
      <c r="J37" s="126"/>
      <c r="K37" s="126" t="s">
        <v>582</v>
      </c>
    </row>
    <row r="38" spans="1:11" ht="37.5" customHeight="1" x14ac:dyDescent="0.15">
      <c r="A38" s="122">
        <f t="shared" si="0"/>
        <v>37</v>
      </c>
      <c r="B38" s="126" t="s">
        <v>712</v>
      </c>
      <c r="C38" s="126" t="s">
        <v>713</v>
      </c>
      <c r="D38" s="126" t="s">
        <v>714</v>
      </c>
      <c r="E38" s="133" t="s">
        <v>714</v>
      </c>
      <c r="F38" s="125" t="s">
        <v>715</v>
      </c>
      <c r="G38" s="126" t="s">
        <v>716</v>
      </c>
      <c r="H38" s="132">
        <v>1319</v>
      </c>
      <c r="I38" s="126" t="s">
        <v>717</v>
      </c>
      <c r="J38" s="126"/>
      <c r="K38" s="126" t="s">
        <v>582</v>
      </c>
    </row>
    <row r="39" spans="1:11" ht="37.5" customHeight="1" x14ac:dyDescent="0.15">
      <c r="A39" s="122">
        <f t="shared" si="0"/>
        <v>38</v>
      </c>
      <c r="B39" s="149" t="s">
        <v>718</v>
      </c>
      <c r="C39" s="149" t="s">
        <v>719</v>
      </c>
      <c r="D39" s="149" t="s">
        <v>702</v>
      </c>
      <c r="E39" s="150" t="s">
        <v>702</v>
      </c>
      <c r="F39" s="151" t="s">
        <v>720</v>
      </c>
      <c r="G39" s="149" t="s">
        <v>721</v>
      </c>
      <c r="H39" s="152">
        <v>1319</v>
      </c>
      <c r="I39" s="148" t="s">
        <v>722</v>
      </c>
      <c r="J39" s="149"/>
      <c r="K39" s="149" t="s">
        <v>582</v>
      </c>
    </row>
    <row r="40" spans="1:11" ht="37.5" customHeight="1" x14ac:dyDescent="0.15">
      <c r="A40" s="122">
        <f t="shared" si="0"/>
        <v>39</v>
      </c>
      <c r="B40" s="153" t="s">
        <v>723</v>
      </c>
      <c r="C40" s="153" t="s">
        <v>724</v>
      </c>
      <c r="D40" s="153" t="s">
        <v>725</v>
      </c>
      <c r="E40" s="154" t="s">
        <v>726</v>
      </c>
      <c r="F40" s="155" t="s">
        <v>727</v>
      </c>
      <c r="G40" s="153" t="s">
        <v>726</v>
      </c>
      <c r="H40" s="153" t="s">
        <v>728</v>
      </c>
      <c r="I40" s="153" t="s">
        <v>729</v>
      </c>
      <c r="J40" s="153"/>
      <c r="K40" s="149" t="s">
        <v>582</v>
      </c>
    </row>
    <row r="41" spans="1:11" ht="37.5" customHeight="1" x14ac:dyDescent="0.15">
      <c r="A41" s="122">
        <f t="shared" si="0"/>
        <v>40</v>
      </c>
      <c r="B41" s="153" t="s">
        <v>730</v>
      </c>
      <c r="C41" s="153" t="s">
        <v>731</v>
      </c>
      <c r="D41" s="153" t="s">
        <v>175</v>
      </c>
      <c r="E41" s="154" t="s">
        <v>732</v>
      </c>
      <c r="F41" s="155"/>
      <c r="G41" s="153"/>
      <c r="H41" s="153">
        <v>2357</v>
      </c>
      <c r="I41" s="153" t="s">
        <v>733</v>
      </c>
      <c r="J41" s="153"/>
      <c r="K41" s="149" t="s">
        <v>582</v>
      </c>
    </row>
    <row r="42" spans="1:11" ht="37.5" customHeight="1" x14ac:dyDescent="0.15">
      <c r="A42" s="122">
        <f t="shared" si="0"/>
        <v>41</v>
      </c>
      <c r="B42" s="153" t="s">
        <v>734</v>
      </c>
      <c r="C42" s="153" t="s">
        <v>735</v>
      </c>
      <c r="D42" s="153" t="s">
        <v>112</v>
      </c>
      <c r="E42" s="154" t="s">
        <v>736</v>
      </c>
      <c r="F42" s="155" t="s">
        <v>737</v>
      </c>
      <c r="G42" s="153" t="s">
        <v>736</v>
      </c>
      <c r="H42" s="153">
        <v>2634</v>
      </c>
      <c r="I42" s="153" t="s">
        <v>738</v>
      </c>
      <c r="J42" s="153"/>
      <c r="K42" s="149" t="s">
        <v>582</v>
      </c>
    </row>
    <row r="43" spans="1:11" ht="37.5" customHeight="1" x14ac:dyDescent="0.15">
      <c r="A43" s="122">
        <f t="shared" si="0"/>
        <v>42</v>
      </c>
      <c r="B43" s="153" t="s">
        <v>739</v>
      </c>
      <c r="C43" s="153" t="s">
        <v>740</v>
      </c>
      <c r="D43" s="153" t="s">
        <v>741</v>
      </c>
      <c r="E43" s="154" t="s">
        <v>742</v>
      </c>
      <c r="F43" s="155"/>
      <c r="G43" s="153"/>
      <c r="H43" s="153">
        <v>1329</v>
      </c>
      <c r="I43" s="153" t="s">
        <v>743</v>
      </c>
      <c r="J43" s="153"/>
      <c r="K43" s="149" t="s">
        <v>582</v>
      </c>
    </row>
    <row r="44" spans="1:11" ht="37.5" customHeight="1" x14ac:dyDescent="0.15">
      <c r="A44" s="122">
        <f t="shared" si="0"/>
        <v>43</v>
      </c>
      <c r="B44" s="153" t="s">
        <v>744</v>
      </c>
      <c r="C44" s="153" t="s">
        <v>745</v>
      </c>
      <c r="D44" s="153" t="s">
        <v>112</v>
      </c>
      <c r="E44" s="154" t="s">
        <v>736</v>
      </c>
      <c r="F44" s="155"/>
      <c r="G44" s="153"/>
      <c r="H44" s="153">
        <v>2646</v>
      </c>
      <c r="I44" s="153" t="s">
        <v>746</v>
      </c>
      <c r="J44" s="153"/>
      <c r="K44" s="149" t="s">
        <v>582</v>
      </c>
    </row>
    <row r="45" spans="1:11" ht="37.5" customHeight="1" x14ac:dyDescent="0.15">
      <c r="A45" s="122">
        <f t="shared" si="0"/>
        <v>44</v>
      </c>
      <c r="B45" s="153" t="s">
        <v>747</v>
      </c>
      <c r="C45" s="153" t="s">
        <v>748</v>
      </c>
      <c r="D45" s="153" t="s">
        <v>112</v>
      </c>
      <c r="E45" s="154" t="s">
        <v>736</v>
      </c>
      <c r="F45" s="155" t="s">
        <v>749</v>
      </c>
      <c r="G45" s="153" t="s">
        <v>736</v>
      </c>
      <c r="H45" s="153">
        <v>2659</v>
      </c>
      <c r="I45" s="153" t="s">
        <v>750</v>
      </c>
      <c r="J45" s="153"/>
      <c r="K45" s="149" t="s">
        <v>582</v>
      </c>
    </row>
    <row r="46" spans="1:11" ht="37.5" customHeight="1" x14ac:dyDescent="0.15">
      <c r="A46" s="122">
        <f t="shared" si="0"/>
        <v>45</v>
      </c>
      <c r="B46" s="153" t="s">
        <v>751</v>
      </c>
      <c r="C46" s="153" t="s">
        <v>752</v>
      </c>
      <c r="D46" s="153" t="s">
        <v>207</v>
      </c>
      <c r="E46" s="154" t="s">
        <v>753</v>
      </c>
      <c r="F46" s="155"/>
      <c r="G46" s="153"/>
      <c r="H46" s="153">
        <v>239</v>
      </c>
      <c r="I46" s="153" t="s">
        <v>754</v>
      </c>
      <c r="J46" s="153"/>
      <c r="K46" s="149" t="s">
        <v>582</v>
      </c>
    </row>
    <row r="47" spans="1:11" ht="37.5" customHeight="1" x14ac:dyDescent="0.15">
      <c r="A47" s="122">
        <f t="shared" si="0"/>
        <v>46</v>
      </c>
      <c r="B47" s="153" t="s">
        <v>755</v>
      </c>
      <c r="C47" s="153" t="s">
        <v>756</v>
      </c>
      <c r="D47" s="153" t="s">
        <v>757</v>
      </c>
      <c r="E47" s="154" t="s">
        <v>758</v>
      </c>
      <c r="F47" s="155"/>
      <c r="G47" s="153"/>
      <c r="H47" s="153">
        <v>2649</v>
      </c>
      <c r="I47" s="153" t="s">
        <v>759</v>
      </c>
      <c r="J47" s="153"/>
      <c r="K47" s="149" t="s">
        <v>582</v>
      </c>
    </row>
    <row r="48" spans="1:11" ht="37.5" customHeight="1" x14ac:dyDescent="0.15">
      <c r="A48" s="122">
        <f t="shared" si="0"/>
        <v>47</v>
      </c>
      <c r="B48" s="153" t="s">
        <v>760</v>
      </c>
      <c r="C48" s="153" t="s">
        <v>761</v>
      </c>
      <c r="D48" s="153" t="s">
        <v>762</v>
      </c>
      <c r="E48" s="154" t="s">
        <v>763</v>
      </c>
      <c r="F48" s="155" t="s">
        <v>764</v>
      </c>
      <c r="G48" s="153" t="s">
        <v>763</v>
      </c>
      <c r="H48" s="153">
        <v>8219</v>
      </c>
      <c r="I48" s="153" t="s">
        <v>765</v>
      </c>
      <c r="J48" s="153"/>
      <c r="K48" s="149" t="s">
        <v>582</v>
      </c>
    </row>
    <row r="49" spans="1:11" ht="37.5" customHeight="1" x14ac:dyDescent="0.15">
      <c r="A49" s="122">
        <f t="shared" si="0"/>
        <v>48</v>
      </c>
      <c r="B49" s="153" t="s">
        <v>766</v>
      </c>
      <c r="C49" s="153" t="s">
        <v>767</v>
      </c>
      <c r="D49" s="153" t="s">
        <v>762</v>
      </c>
      <c r="E49" s="154" t="s">
        <v>763</v>
      </c>
      <c r="F49" s="155"/>
      <c r="G49" s="153"/>
      <c r="H49" s="153">
        <v>8219</v>
      </c>
      <c r="I49" s="153" t="s">
        <v>765</v>
      </c>
      <c r="J49" s="153"/>
      <c r="K49" s="149" t="s">
        <v>582</v>
      </c>
    </row>
    <row r="50" spans="1:11" ht="37.5" customHeight="1" x14ac:dyDescent="0.15">
      <c r="A50" s="122">
        <f t="shared" si="0"/>
        <v>49</v>
      </c>
      <c r="B50" s="153" t="s">
        <v>768</v>
      </c>
      <c r="C50" s="153" t="s">
        <v>769</v>
      </c>
      <c r="D50" s="153" t="s">
        <v>762</v>
      </c>
      <c r="E50" s="154" t="s">
        <v>763</v>
      </c>
      <c r="F50" s="155"/>
      <c r="G50" s="153"/>
      <c r="H50" s="153">
        <v>8219</v>
      </c>
      <c r="I50" s="153" t="s">
        <v>765</v>
      </c>
      <c r="J50" s="153"/>
      <c r="K50" s="149" t="s">
        <v>582</v>
      </c>
    </row>
    <row r="51" spans="1:11" ht="37.5" customHeight="1" x14ac:dyDescent="0.15">
      <c r="A51" s="122">
        <f t="shared" si="0"/>
        <v>50</v>
      </c>
      <c r="B51" s="153" t="s">
        <v>770</v>
      </c>
      <c r="C51" s="153" t="s">
        <v>771</v>
      </c>
      <c r="D51" s="153" t="s">
        <v>112</v>
      </c>
      <c r="E51" s="154" t="s">
        <v>736</v>
      </c>
      <c r="F51" s="155"/>
      <c r="G51" s="153"/>
      <c r="H51" s="153">
        <v>2646</v>
      </c>
      <c r="I51" s="153" t="s">
        <v>772</v>
      </c>
      <c r="J51" s="153"/>
      <c r="K51" s="149" t="s">
        <v>582</v>
      </c>
    </row>
    <row r="52" spans="1:11" ht="37.5" customHeight="1" x14ac:dyDescent="0.15">
      <c r="A52" s="122">
        <f t="shared" si="0"/>
        <v>51</v>
      </c>
      <c r="B52" s="153" t="s">
        <v>773</v>
      </c>
      <c r="C52" s="153" t="s">
        <v>774</v>
      </c>
      <c r="D52" s="153" t="s">
        <v>446</v>
      </c>
      <c r="E52" s="154" t="s">
        <v>775</v>
      </c>
      <c r="F52" s="155"/>
      <c r="G52" s="153"/>
      <c r="H52" s="153">
        <v>119</v>
      </c>
      <c r="I52" s="153" t="s">
        <v>776</v>
      </c>
      <c r="J52" s="153"/>
      <c r="K52" s="149" t="s">
        <v>582</v>
      </c>
    </row>
    <row r="53" spans="1:11" ht="37.5" customHeight="1" x14ac:dyDescent="0.15">
      <c r="A53" s="122">
        <f t="shared" si="0"/>
        <v>52</v>
      </c>
      <c r="B53" s="153" t="s">
        <v>777</v>
      </c>
      <c r="C53" s="153" t="s">
        <v>778</v>
      </c>
      <c r="D53" s="153" t="s">
        <v>446</v>
      </c>
      <c r="E53" s="154" t="s">
        <v>775</v>
      </c>
      <c r="F53" s="155"/>
      <c r="G53" s="153"/>
      <c r="H53" s="153">
        <v>119</v>
      </c>
      <c r="I53" s="153" t="s">
        <v>776</v>
      </c>
      <c r="J53" s="153"/>
      <c r="K53" s="149" t="s">
        <v>582</v>
      </c>
    </row>
    <row r="54" spans="1:11" ht="37.5" customHeight="1" x14ac:dyDescent="0.15">
      <c r="A54" s="122">
        <f t="shared" si="0"/>
        <v>53</v>
      </c>
      <c r="B54" s="153" t="s">
        <v>779</v>
      </c>
      <c r="C54" s="153" t="s">
        <v>780</v>
      </c>
      <c r="D54" s="153" t="s">
        <v>781</v>
      </c>
      <c r="E54" s="154" t="s">
        <v>782</v>
      </c>
      <c r="F54" s="155" t="s">
        <v>783</v>
      </c>
      <c r="G54" s="153" t="s">
        <v>782</v>
      </c>
      <c r="H54" s="153">
        <v>1319</v>
      </c>
      <c r="I54" s="153" t="s">
        <v>784</v>
      </c>
      <c r="J54" s="153"/>
      <c r="K54" s="149" t="s">
        <v>582</v>
      </c>
    </row>
  </sheetData>
  <autoFilter ref="A1:M54"/>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Normal="100" zoomScaleSheetLayoutView="100" workbookViewId="0">
      <pane ySplit="1" topLeftCell="A2" activePane="bottomLeft" state="frozen"/>
      <selection pane="bottomLeft" activeCell="B1" sqref="B1"/>
    </sheetView>
  </sheetViews>
  <sheetFormatPr defaultRowHeight="39" customHeight="1" x14ac:dyDescent="0.15"/>
  <cols>
    <col min="1" max="1" width="4.125" style="160" customWidth="1"/>
    <col min="2" max="2" width="28.125" style="160" customWidth="1"/>
    <col min="3" max="3" width="12.125" style="198" customWidth="1"/>
    <col min="4" max="5" width="14.125" style="198" customWidth="1"/>
    <col min="6" max="6" width="19.125" style="198" customWidth="1"/>
    <col min="7" max="7" width="13.625" style="198" customWidth="1"/>
    <col min="8" max="8" width="7.125" style="199" customWidth="1"/>
    <col min="9" max="9" width="23.125" style="198" customWidth="1"/>
    <col min="10" max="10" width="7.125" style="198" customWidth="1"/>
    <col min="11" max="11" width="19.125" style="198" customWidth="1"/>
    <col min="12" max="16384" width="9" style="160"/>
  </cols>
  <sheetData>
    <row r="1" spans="1:11" s="156" customFormat="1" ht="36" customHeight="1" thickBot="1" x14ac:dyDescent="0.2">
      <c r="B1" s="157" t="s">
        <v>33</v>
      </c>
      <c r="C1" s="157" t="s">
        <v>34</v>
      </c>
      <c r="D1" s="157" t="s">
        <v>35</v>
      </c>
      <c r="E1" s="158" t="s">
        <v>36</v>
      </c>
      <c r="F1" s="159" t="s">
        <v>37</v>
      </c>
      <c r="G1" s="157" t="s">
        <v>36</v>
      </c>
      <c r="H1" s="157" t="s">
        <v>38</v>
      </c>
      <c r="I1" s="157" t="s">
        <v>39</v>
      </c>
      <c r="J1" s="157" t="s">
        <v>40</v>
      </c>
      <c r="K1" s="157" t="s">
        <v>41</v>
      </c>
    </row>
    <row r="2" spans="1:11" ht="39" customHeight="1" thickTop="1" x14ac:dyDescent="0.15">
      <c r="A2" s="160">
        <v>1</v>
      </c>
      <c r="B2" s="161" t="s">
        <v>573</v>
      </c>
      <c r="C2" s="162" t="s">
        <v>367</v>
      </c>
      <c r="D2" s="162" t="s">
        <v>368</v>
      </c>
      <c r="E2" s="163" t="s">
        <v>368</v>
      </c>
      <c r="F2" s="164" t="s">
        <v>786</v>
      </c>
      <c r="G2" s="165"/>
      <c r="H2" s="166">
        <v>121</v>
      </c>
      <c r="I2" s="165" t="s">
        <v>577</v>
      </c>
      <c r="J2" s="165"/>
      <c r="K2" s="165" t="s">
        <v>787</v>
      </c>
    </row>
    <row r="3" spans="1:11" ht="39" customHeight="1" x14ac:dyDescent="0.15">
      <c r="A3" s="160">
        <v>2</v>
      </c>
      <c r="B3" s="167" t="s">
        <v>788</v>
      </c>
      <c r="C3" s="168" t="s">
        <v>789</v>
      </c>
      <c r="D3" s="168" t="s">
        <v>790</v>
      </c>
      <c r="E3" s="169" t="s">
        <v>790</v>
      </c>
      <c r="F3" s="170" t="s">
        <v>791</v>
      </c>
      <c r="G3" s="168"/>
      <c r="H3" s="171">
        <v>131</v>
      </c>
      <c r="I3" s="168" t="s">
        <v>792</v>
      </c>
      <c r="J3" s="168"/>
      <c r="K3" s="168" t="s">
        <v>787</v>
      </c>
    </row>
    <row r="4" spans="1:11" ht="39" customHeight="1" x14ac:dyDescent="0.15">
      <c r="A4" s="160">
        <v>3</v>
      </c>
      <c r="B4" s="172" t="s">
        <v>793</v>
      </c>
      <c r="C4" s="173" t="s">
        <v>794</v>
      </c>
      <c r="D4" s="174" t="s">
        <v>795</v>
      </c>
      <c r="E4" s="175" t="s">
        <v>60</v>
      </c>
      <c r="F4" s="170"/>
      <c r="G4" s="168"/>
      <c r="H4" s="171">
        <v>226</v>
      </c>
      <c r="I4" s="173" t="s">
        <v>796</v>
      </c>
      <c r="J4" s="168"/>
      <c r="K4" s="168" t="s">
        <v>787</v>
      </c>
    </row>
    <row r="5" spans="1:11" ht="39" customHeight="1" x14ac:dyDescent="0.15">
      <c r="A5" s="160">
        <v>4</v>
      </c>
      <c r="B5" s="172" t="s">
        <v>797</v>
      </c>
      <c r="C5" s="173" t="s">
        <v>798</v>
      </c>
      <c r="D5" s="168" t="s">
        <v>799</v>
      </c>
      <c r="E5" s="169" t="s">
        <v>799</v>
      </c>
      <c r="F5" s="170" t="s">
        <v>800</v>
      </c>
      <c r="G5" s="168" t="s">
        <v>801</v>
      </c>
      <c r="H5" s="171">
        <v>235</v>
      </c>
      <c r="I5" s="168" t="s">
        <v>802</v>
      </c>
      <c r="J5" s="168"/>
      <c r="K5" s="168" t="s">
        <v>787</v>
      </c>
    </row>
    <row r="6" spans="1:11" ht="39" customHeight="1" x14ac:dyDescent="0.15">
      <c r="A6" s="160">
        <v>5</v>
      </c>
      <c r="B6" s="176" t="s">
        <v>803</v>
      </c>
      <c r="C6" s="177" t="s">
        <v>805</v>
      </c>
      <c r="D6" s="177" t="s">
        <v>806</v>
      </c>
      <c r="E6" s="178" t="s">
        <v>806</v>
      </c>
      <c r="F6" s="179" t="s">
        <v>807</v>
      </c>
      <c r="G6" s="168"/>
      <c r="H6" s="171">
        <v>239</v>
      </c>
      <c r="I6" s="168" t="s">
        <v>808</v>
      </c>
      <c r="J6" s="168"/>
      <c r="K6" s="168" t="s">
        <v>787</v>
      </c>
    </row>
    <row r="7" spans="1:11" ht="39" customHeight="1" x14ac:dyDescent="0.15">
      <c r="A7" s="160">
        <v>6</v>
      </c>
      <c r="B7" s="167" t="s">
        <v>809</v>
      </c>
      <c r="C7" s="168" t="s">
        <v>810</v>
      </c>
      <c r="D7" s="168" t="s">
        <v>811</v>
      </c>
      <c r="E7" s="169" t="s">
        <v>811</v>
      </c>
      <c r="F7" s="170"/>
      <c r="G7" s="168"/>
      <c r="H7" s="171">
        <v>245</v>
      </c>
      <c r="I7" s="168" t="s">
        <v>812</v>
      </c>
      <c r="J7" s="168"/>
      <c r="K7" s="168" t="s">
        <v>787</v>
      </c>
    </row>
    <row r="8" spans="1:11" ht="39" customHeight="1" x14ac:dyDescent="0.15">
      <c r="A8" s="160">
        <v>7</v>
      </c>
      <c r="B8" s="167" t="s">
        <v>813</v>
      </c>
      <c r="C8" s="168" t="s">
        <v>814</v>
      </c>
      <c r="D8" s="168" t="s">
        <v>815</v>
      </c>
      <c r="E8" s="180" t="s">
        <v>815</v>
      </c>
      <c r="F8" s="170" t="s">
        <v>816</v>
      </c>
      <c r="G8" s="168"/>
      <c r="H8" s="171">
        <v>261</v>
      </c>
      <c r="I8" s="168" t="s">
        <v>817</v>
      </c>
      <c r="J8" s="168"/>
      <c r="K8" s="168" t="s">
        <v>787</v>
      </c>
    </row>
    <row r="9" spans="1:11" ht="39" customHeight="1" x14ac:dyDescent="0.15">
      <c r="A9" s="160">
        <v>8</v>
      </c>
      <c r="B9" s="167" t="s">
        <v>818</v>
      </c>
      <c r="C9" s="168" t="s">
        <v>819</v>
      </c>
      <c r="D9" s="168" t="s">
        <v>820</v>
      </c>
      <c r="E9" s="180" t="s">
        <v>815</v>
      </c>
      <c r="F9" s="170" t="s">
        <v>816</v>
      </c>
      <c r="G9" s="168"/>
      <c r="H9" s="171">
        <v>261</v>
      </c>
      <c r="I9" s="168" t="s">
        <v>817</v>
      </c>
      <c r="J9" s="168"/>
      <c r="K9" s="168" t="s">
        <v>787</v>
      </c>
    </row>
    <row r="10" spans="1:11" ht="39" customHeight="1" x14ac:dyDescent="0.15">
      <c r="A10" s="160">
        <v>9</v>
      </c>
      <c r="B10" s="167" t="s">
        <v>821</v>
      </c>
      <c r="C10" s="168" t="s">
        <v>822</v>
      </c>
      <c r="D10" s="168" t="s">
        <v>820</v>
      </c>
      <c r="E10" s="180" t="s">
        <v>815</v>
      </c>
      <c r="F10" s="170" t="s">
        <v>816</v>
      </c>
      <c r="G10" s="168"/>
      <c r="H10" s="171">
        <v>261</v>
      </c>
      <c r="I10" s="168" t="s">
        <v>817</v>
      </c>
      <c r="J10" s="168"/>
      <c r="K10" s="168" t="s">
        <v>787</v>
      </c>
    </row>
    <row r="11" spans="1:11" ht="39" customHeight="1" x14ac:dyDescent="0.15">
      <c r="A11" s="160">
        <v>10</v>
      </c>
      <c r="B11" s="181" t="s">
        <v>592</v>
      </c>
      <c r="C11" s="182" t="s">
        <v>521</v>
      </c>
      <c r="D11" s="182" t="s">
        <v>45</v>
      </c>
      <c r="E11" s="183" t="s">
        <v>45</v>
      </c>
      <c r="F11" s="184" t="s">
        <v>823</v>
      </c>
      <c r="G11" s="165"/>
      <c r="H11" s="166">
        <v>264</v>
      </c>
      <c r="I11" s="165" t="s">
        <v>824</v>
      </c>
      <c r="J11" s="165"/>
      <c r="K11" s="165" t="s">
        <v>787</v>
      </c>
    </row>
    <row r="12" spans="1:11" ht="39" customHeight="1" x14ac:dyDescent="0.15">
      <c r="A12" s="160">
        <v>11</v>
      </c>
      <c r="B12" s="172" t="s">
        <v>825</v>
      </c>
      <c r="C12" s="173" t="s">
        <v>826</v>
      </c>
      <c r="D12" s="173" t="s">
        <v>827</v>
      </c>
      <c r="E12" s="175" t="s">
        <v>828</v>
      </c>
      <c r="F12" s="185" t="s">
        <v>829</v>
      </c>
      <c r="G12" s="168"/>
      <c r="H12" s="171">
        <v>265</v>
      </c>
      <c r="I12" s="168" t="s">
        <v>830</v>
      </c>
      <c r="J12" s="168"/>
      <c r="K12" s="168" t="s">
        <v>787</v>
      </c>
    </row>
    <row r="13" spans="1:11" ht="39" customHeight="1" x14ac:dyDescent="0.15">
      <c r="A13" s="160">
        <v>12</v>
      </c>
      <c r="B13" s="186" t="s">
        <v>831</v>
      </c>
      <c r="C13" s="168" t="s">
        <v>832</v>
      </c>
      <c r="D13" s="168" t="s">
        <v>833</v>
      </c>
      <c r="E13" s="169" t="s">
        <v>834</v>
      </c>
      <c r="F13" s="170" t="s">
        <v>835</v>
      </c>
      <c r="G13" s="168"/>
      <c r="H13" s="171">
        <v>267</v>
      </c>
      <c r="I13" s="168" t="s">
        <v>836</v>
      </c>
      <c r="J13" s="168"/>
      <c r="K13" s="168" t="s">
        <v>787</v>
      </c>
    </row>
    <row r="14" spans="1:11" ht="39" customHeight="1" x14ac:dyDescent="0.15">
      <c r="A14" s="160">
        <v>13</v>
      </c>
      <c r="B14" s="167" t="s">
        <v>837</v>
      </c>
      <c r="C14" s="168" t="s">
        <v>838</v>
      </c>
      <c r="D14" s="168" t="s">
        <v>828</v>
      </c>
      <c r="E14" s="169" t="s">
        <v>828</v>
      </c>
      <c r="F14" s="187" t="s">
        <v>839</v>
      </c>
      <c r="G14" s="168" t="s">
        <v>840</v>
      </c>
      <c r="H14" s="171">
        <v>261</v>
      </c>
      <c r="I14" s="168" t="s">
        <v>842</v>
      </c>
      <c r="J14" s="168"/>
      <c r="K14" s="168" t="s">
        <v>787</v>
      </c>
    </row>
    <row r="15" spans="1:11" ht="39" customHeight="1" x14ac:dyDescent="0.15">
      <c r="A15" s="160">
        <v>14</v>
      </c>
      <c r="B15" s="167" t="s">
        <v>843</v>
      </c>
      <c r="C15" s="168" t="s">
        <v>844</v>
      </c>
      <c r="D15" s="168" t="s">
        <v>845</v>
      </c>
      <c r="E15" s="169" t="s">
        <v>845</v>
      </c>
      <c r="F15" s="187"/>
      <c r="G15" s="168"/>
      <c r="H15" s="171">
        <v>721</v>
      </c>
      <c r="I15" s="168" t="s">
        <v>846</v>
      </c>
      <c r="J15" s="168"/>
      <c r="K15" s="168" t="s">
        <v>787</v>
      </c>
    </row>
    <row r="16" spans="1:11" ht="39" customHeight="1" x14ac:dyDescent="0.15">
      <c r="A16" s="160">
        <v>15</v>
      </c>
      <c r="B16" s="188" t="s">
        <v>847</v>
      </c>
      <c r="C16" s="189" t="s">
        <v>848</v>
      </c>
      <c r="D16" s="189" t="s">
        <v>850</v>
      </c>
      <c r="E16" s="190" t="s">
        <v>850</v>
      </c>
      <c r="F16" s="179" t="s">
        <v>851</v>
      </c>
      <c r="G16" s="191" t="s">
        <v>145</v>
      </c>
      <c r="H16" s="171">
        <v>131</v>
      </c>
      <c r="I16" s="168" t="s">
        <v>852</v>
      </c>
      <c r="J16" s="168"/>
      <c r="K16" s="168" t="s">
        <v>787</v>
      </c>
    </row>
    <row r="17" spans="1:11" ht="39" customHeight="1" x14ac:dyDescent="0.15">
      <c r="A17" s="160">
        <v>16</v>
      </c>
      <c r="B17" s="167" t="s">
        <v>853</v>
      </c>
      <c r="C17" s="168" t="s">
        <v>854</v>
      </c>
      <c r="D17" s="168" t="s">
        <v>820</v>
      </c>
      <c r="E17" s="180" t="s">
        <v>815</v>
      </c>
      <c r="F17" s="170" t="s">
        <v>816</v>
      </c>
      <c r="G17" s="168"/>
      <c r="H17" s="171">
        <v>261</v>
      </c>
      <c r="I17" s="168" t="s">
        <v>817</v>
      </c>
      <c r="J17" s="168"/>
      <c r="K17" s="168" t="s">
        <v>787</v>
      </c>
    </row>
    <row r="18" spans="1:11" ht="39" customHeight="1" x14ac:dyDescent="0.15">
      <c r="A18" s="160">
        <v>17</v>
      </c>
      <c r="B18" s="167" t="s">
        <v>855</v>
      </c>
      <c r="C18" s="168" t="s">
        <v>856</v>
      </c>
      <c r="D18" s="168" t="s">
        <v>857</v>
      </c>
      <c r="E18" s="169" t="s">
        <v>858</v>
      </c>
      <c r="F18" s="187" t="s">
        <v>859</v>
      </c>
      <c r="G18" s="168" t="s">
        <v>861</v>
      </c>
      <c r="H18" s="171">
        <v>333</v>
      </c>
      <c r="I18" s="168" t="s">
        <v>862</v>
      </c>
      <c r="J18" s="168"/>
      <c r="K18" s="168" t="s">
        <v>787</v>
      </c>
    </row>
    <row r="19" spans="1:11" ht="39" customHeight="1" x14ac:dyDescent="0.15">
      <c r="A19" s="160">
        <v>18</v>
      </c>
      <c r="B19" s="167" t="s">
        <v>864</v>
      </c>
      <c r="C19" s="168" t="s">
        <v>865</v>
      </c>
      <c r="D19" s="168" t="s">
        <v>866</v>
      </c>
      <c r="E19" s="169" t="s">
        <v>866</v>
      </c>
      <c r="F19" s="170" t="s">
        <v>867</v>
      </c>
      <c r="G19" s="168" t="s">
        <v>868</v>
      </c>
      <c r="H19" s="171">
        <v>239</v>
      </c>
      <c r="I19" s="168" t="s">
        <v>869</v>
      </c>
      <c r="J19" s="168"/>
      <c r="K19" s="168" t="s">
        <v>787</v>
      </c>
    </row>
    <row r="20" spans="1:11" ht="39" customHeight="1" x14ac:dyDescent="0.15">
      <c r="A20" s="160">
        <v>19</v>
      </c>
      <c r="B20" s="167" t="s">
        <v>870</v>
      </c>
      <c r="C20" s="168" t="s">
        <v>871</v>
      </c>
      <c r="D20" s="168" t="s">
        <v>872</v>
      </c>
      <c r="E20" s="169" t="s">
        <v>872</v>
      </c>
      <c r="F20" s="170" t="s">
        <v>873</v>
      </c>
      <c r="G20" s="168" t="s">
        <v>874</v>
      </c>
      <c r="H20" s="171">
        <v>264</v>
      </c>
      <c r="I20" s="168" t="s">
        <v>875</v>
      </c>
      <c r="J20" s="168"/>
      <c r="K20" s="168" t="s">
        <v>787</v>
      </c>
    </row>
    <row r="21" spans="1:11" ht="39" customHeight="1" x14ac:dyDescent="0.15">
      <c r="A21" s="160">
        <v>20</v>
      </c>
      <c r="B21" s="167" t="s">
        <v>880</v>
      </c>
      <c r="C21" s="168" t="s">
        <v>881</v>
      </c>
      <c r="D21" s="168" t="s">
        <v>815</v>
      </c>
      <c r="E21" s="169" t="s">
        <v>815</v>
      </c>
      <c r="F21" s="187" t="s">
        <v>800</v>
      </c>
      <c r="G21" s="168" t="s">
        <v>801</v>
      </c>
      <c r="H21" s="171">
        <v>235</v>
      </c>
      <c r="I21" s="168" t="s">
        <v>802</v>
      </c>
      <c r="J21" s="168"/>
      <c r="K21" s="168" t="s">
        <v>787</v>
      </c>
    </row>
    <row r="22" spans="1:11" ht="39" customHeight="1" x14ac:dyDescent="0.15">
      <c r="A22" s="160">
        <v>21</v>
      </c>
      <c r="B22" s="167" t="s">
        <v>882</v>
      </c>
      <c r="C22" s="168" t="s">
        <v>883</v>
      </c>
      <c r="D22" s="168" t="s">
        <v>815</v>
      </c>
      <c r="E22" s="169" t="s">
        <v>815</v>
      </c>
      <c r="F22" s="187" t="s">
        <v>800</v>
      </c>
      <c r="G22" s="168" t="s">
        <v>801</v>
      </c>
      <c r="H22" s="171">
        <v>235</v>
      </c>
      <c r="I22" s="168" t="s">
        <v>802</v>
      </c>
      <c r="J22" s="168"/>
      <c r="K22" s="168" t="s">
        <v>787</v>
      </c>
    </row>
    <row r="23" spans="1:11" ht="39" customHeight="1" x14ac:dyDescent="0.15">
      <c r="A23" s="160">
        <v>22</v>
      </c>
      <c r="B23" s="167" t="s">
        <v>884</v>
      </c>
      <c r="C23" s="168" t="s">
        <v>885</v>
      </c>
      <c r="D23" s="168" t="s">
        <v>886</v>
      </c>
      <c r="E23" s="169" t="s">
        <v>887</v>
      </c>
      <c r="F23" s="187" t="s">
        <v>888</v>
      </c>
      <c r="G23" s="168" t="s">
        <v>120</v>
      </c>
      <c r="H23" s="171">
        <v>264</v>
      </c>
      <c r="I23" s="168" t="s">
        <v>889</v>
      </c>
      <c r="J23" s="168"/>
      <c r="K23" s="168" t="s">
        <v>787</v>
      </c>
    </row>
    <row r="24" spans="1:11" ht="39" customHeight="1" x14ac:dyDescent="0.15">
      <c r="A24" s="160">
        <v>23</v>
      </c>
      <c r="B24" s="167" t="s">
        <v>890</v>
      </c>
      <c r="C24" s="168" t="s">
        <v>891</v>
      </c>
      <c r="D24" s="168" t="s">
        <v>886</v>
      </c>
      <c r="E24" s="169" t="s">
        <v>887</v>
      </c>
      <c r="F24" s="187" t="s">
        <v>630</v>
      </c>
      <c r="G24" s="168" t="s">
        <v>120</v>
      </c>
      <c r="H24" s="171">
        <v>264</v>
      </c>
      <c r="I24" s="168" t="s">
        <v>889</v>
      </c>
      <c r="J24" s="168"/>
      <c r="K24" s="168" t="s">
        <v>787</v>
      </c>
    </row>
    <row r="25" spans="1:11" ht="39" customHeight="1" x14ac:dyDescent="0.15">
      <c r="A25" s="160">
        <v>24</v>
      </c>
      <c r="B25" s="167" t="s">
        <v>892</v>
      </c>
      <c r="C25" s="168" t="s">
        <v>891</v>
      </c>
      <c r="D25" s="168" t="s">
        <v>893</v>
      </c>
      <c r="E25" s="169" t="s">
        <v>893</v>
      </c>
      <c r="F25" s="187" t="s">
        <v>517</v>
      </c>
      <c r="G25" s="168" t="s">
        <v>894</v>
      </c>
      <c r="H25" s="171">
        <v>264</v>
      </c>
      <c r="I25" s="168" t="s">
        <v>519</v>
      </c>
      <c r="J25" s="168"/>
      <c r="K25" s="168" t="s">
        <v>787</v>
      </c>
    </row>
    <row r="26" spans="1:11" ht="39" customHeight="1" x14ac:dyDescent="0.15">
      <c r="A26" s="160">
        <v>25</v>
      </c>
      <c r="B26" s="167" t="s">
        <v>895</v>
      </c>
      <c r="C26" s="168" t="s">
        <v>891</v>
      </c>
      <c r="D26" s="168" t="s">
        <v>893</v>
      </c>
      <c r="E26" s="169" t="s">
        <v>893</v>
      </c>
      <c r="F26" s="187" t="s">
        <v>896</v>
      </c>
      <c r="G26" s="168" t="s">
        <v>894</v>
      </c>
      <c r="H26" s="171">
        <v>264</v>
      </c>
      <c r="I26" s="168" t="s">
        <v>519</v>
      </c>
      <c r="J26" s="168"/>
      <c r="K26" s="168" t="s">
        <v>787</v>
      </c>
    </row>
    <row r="27" spans="1:11" ht="39" customHeight="1" x14ac:dyDescent="0.15">
      <c r="A27" s="160">
        <v>26</v>
      </c>
      <c r="B27" s="186" t="s">
        <v>900</v>
      </c>
      <c r="C27" s="192" t="s">
        <v>901</v>
      </c>
      <c r="D27" s="168" t="s">
        <v>902</v>
      </c>
      <c r="E27" s="191" t="s">
        <v>145</v>
      </c>
      <c r="F27" s="170" t="s">
        <v>903</v>
      </c>
      <c r="G27" s="168" t="s">
        <v>904</v>
      </c>
      <c r="H27" s="171">
        <v>131</v>
      </c>
      <c r="I27" s="168" t="s">
        <v>905</v>
      </c>
      <c r="J27" s="168"/>
      <c r="K27" s="168" t="s">
        <v>787</v>
      </c>
    </row>
    <row r="28" spans="1:11" ht="39" customHeight="1" x14ac:dyDescent="0.15">
      <c r="A28" s="160">
        <v>27</v>
      </c>
      <c r="B28" s="167" t="s">
        <v>908</v>
      </c>
      <c r="C28" s="168" t="s">
        <v>298</v>
      </c>
      <c r="D28" s="168" t="s">
        <v>909</v>
      </c>
      <c r="E28" s="169" t="s">
        <v>138</v>
      </c>
      <c r="F28" s="187" t="s">
        <v>910</v>
      </c>
      <c r="G28" s="168" t="s">
        <v>911</v>
      </c>
      <c r="H28" s="171">
        <v>269</v>
      </c>
      <c r="I28" s="168" t="s">
        <v>912</v>
      </c>
      <c r="J28" s="168"/>
      <c r="K28" s="168" t="s">
        <v>787</v>
      </c>
    </row>
    <row r="29" spans="1:11" ht="39" customHeight="1" x14ac:dyDescent="0.15">
      <c r="A29" s="160">
        <v>28</v>
      </c>
      <c r="B29" s="167" t="s">
        <v>913</v>
      </c>
      <c r="C29" s="168" t="s">
        <v>914</v>
      </c>
      <c r="D29" s="168" t="s">
        <v>915</v>
      </c>
      <c r="E29" s="169" t="s">
        <v>916</v>
      </c>
      <c r="F29" s="187" t="s">
        <v>917</v>
      </c>
      <c r="G29" s="168" t="s">
        <v>918</v>
      </c>
      <c r="H29" s="171">
        <v>217</v>
      </c>
      <c r="I29" s="168" t="s">
        <v>919</v>
      </c>
      <c r="J29" s="168"/>
      <c r="K29" s="168" t="s">
        <v>787</v>
      </c>
    </row>
    <row r="30" spans="1:11" ht="39" customHeight="1" x14ac:dyDescent="0.15">
      <c r="A30" s="160">
        <v>29</v>
      </c>
      <c r="B30" s="167" t="s">
        <v>920</v>
      </c>
      <c r="C30" s="168" t="s">
        <v>921</v>
      </c>
      <c r="D30" s="168" t="s">
        <v>898</v>
      </c>
      <c r="E30" s="169" t="s">
        <v>898</v>
      </c>
      <c r="F30" s="187" t="s">
        <v>922</v>
      </c>
      <c r="G30" s="168" t="s">
        <v>923</v>
      </c>
      <c r="H30" s="171">
        <v>264</v>
      </c>
      <c r="I30" s="168" t="s">
        <v>924</v>
      </c>
      <c r="J30" s="168"/>
      <c r="K30" s="168" t="s">
        <v>787</v>
      </c>
    </row>
    <row r="31" spans="1:11" ht="39" customHeight="1" x14ac:dyDescent="0.15">
      <c r="A31" s="160">
        <v>30</v>
      </c>
      <c r="B31" s="167" t="s">
        <v>925</v>
      </c>
      <c r="C31" s="168" t="s">
        <v>926</v>
      </c>
      <c r="D31" s="168" t="s">
        <v>898</v>
      </c>
      <c r="E31" s="169" t="s">
        <v>898</v>
      </c>
      <c r="F31" s="187" t="s">
        <v>927</v>
      </c>
      <c r="G31" s="168" t="s">
        <v>923</v>
      </c>
      <c r="H31" s="171">
        <v>264</v>
      </c>
      <c r="I31" s="168" t="s">
        <v>924</v>
      </c>
      <c r="J31" s="168"/>
      <c r="K31" s="168" t="s">
        <v>787</v>
      </c>
    </row>
    <row r="32" spans="1:11" ht="39" customHeight="1" x14ac:dyDescent="0.15">
      <c r="A32" s="160">
        <v>31</v>
      </c>
      <c r="B32" s="167" t="s">
        <v>928</v>
      </c>
      <c r="C32" s="168" t="s">
        <v>926</v>
      </c>
      <c r="D32" s="168" t="s">
        <v>929</v>
      </c>
      <c r="E32" s="169" t="s">
        <v>930</v>
      </c>
      <c r="F32" s="187" t="s">
        <v>931</v>
      </c>
      <c r="G32" s="168" t="s">
        <v>932</v>
      </c>
      <c r="H32" s="171">
        <v>264</v>
      </c>
      <c r="I32" s="168" t="s">
        <v>933</v>
      </c>
      <c r="J32" s="168"/>
      <c r="K32" s="168" t="s">
        <v>787</v>
      </c>
    </row>
    <row r="33" spans="1:11" ht="39" customHeight="1" x14ac:dyDescent="0.15">
      <c r="A33" s="160">
        <v>32</v>
      </c>
      <c r="B33" s="167" t="s">
        <v>934</v>
      </c>
      <c r="C33" s="168" t="s">
        <v>926</v>
      </c>
      <c r="D33" s="168" t="s">
        <v>929</v>
      </c>
      <c r="E33" s="169" t="s">
        <v>930</v>
      </c>
      <c r="F33" s="187" t="s">
        <v>935</v>
      </c>
      <c r="G33" s="168" t="s">
        <v>932</v>
      </c>
      <c r="H33" s="171">
        <v>264</v>
      </c>
      <c r="I33" s="168" t="s">
        <v>933</v>
      </c>
      <c r="J33" s="168"/>
      <c r="K33" s="168" t="s">
        <v>787</v>
      </c>
    </row>
    <row r="34" spans="1:11" ht="39" customHeight="1" x14ac:dyDescent="0.15">
      <c r="A34" s="160">
        <v>33</v>
      </c>
      <c r="B34" s="167" t="s">
        <v>936</v>
      </c>
      <c r="C34" s="168" t="s">
        <v>926</v>
      </c>
      <c r="D34" s="168" t="s">
        <v>887</v>
      </c>
      <c r="E34" s="169" t="s">
        <v>887</v>
      </c>
      <c r="F34" s="187" t="s">
        <v>937</v>
      </c>
      <c r="G34" s="168" t="s">
        <v>932</v>
      </c>
      <c r="H34" s="171">
        <v>264</v>
      </c>
      <c r="I34" s="168" t="s">
        <v>933</v>
      </c>
      <c r="J34" s="168"/>
      <c r="K34" s="168" t="s">
        <v>787</v>
      </c>
    </row>
    <row r="35" spans="1:11" ht="39" customHeight="1" x14ac:dyDescent="0.15">
      <c r="A35" s="160">
        <v>34</v>
      </c>
      <c r="B35" s="167" t="s">
        <v>938</v>
      </c>
      <c r="C35" s="168" t="s">
        <v>939</v>
      </c>
      <c r="D35" s="168" t="s">
        <v>940</v>
      </c>
      <c r="E35" s="169" t="s">
        <v>940</v>
      </c>
      <c r="F35" s="187" t="s">
        <v>941</v>
      </c>
      <c r="G35" s="168" t="s">
        <v>861</v>
      </c>
      <c r="H35" s="171">
        <v>333</v>
      </c>
      <c r="I35" s="168" t="s">
        <v>862</v>
      </c>
      <c r="J35" s="168"/>
      <c r="K35" s="168" t="s">
        <v>787</v>
      </c>
    </row>
    <row r="36" spans="1:11" ht="39" customHeight="1" x14ac:dyDescent="0.15">
      <c r="A36" s="160">
        <v>35</v>
      </c>
      <c r="B36" s="167" t="s">
        <v>942</v>
      </c>
      <c r="C36" s="168" t="s">
        <v>943</v>
      </c>
      <c r="D36" s="168" t="s">
        <v>944</v>
      </c>
      <c r="E36" s="169" t="s">
        <v>944</v>
      </c>
      <c r="F36" s="187" t="s">
        <v>945</v>
      </c>
      <c r="G36" s="168" t="s">
        <v>861</v>
      </c>
      <c r="H36" s="171">
        <v>121</v>
      </c>
      <c r="I36" s="168" t="s">
        <v>577</v>
      </c>
      <c r="J36" s="168"/>
      <c r="K36" s="168" t="s">
        <v>787</v>
      </c>
    </row>
    <row r="37" spans="1:11" ht="39" customHeight="1" x14ac:dyDescent="0.15">
      <c r="A37" s="160">
        <v>36</v>
      </c>
      <c r="B37" s="167" t="s">
        <v>946</v>
      </c>
      <c r="C37" s="168" t="s">
        <v>947</v>
      </c>
      <c r="D37" s="168" t="s">
        <v>887</v>
      </c>
      <c r="E37" s="169" t="s">
        <v>887</v>
      </c>
      <c r="F37" s="187" t="s">
        <v>948</v>
      </c>
      <c r="G37" s="168" t="s">
        <v>949</v>
      </c>
      <c r="H37" s="171">
        <v>265</v>
      </c>
      <c r="I37" s="168" t="s">
        <v>950</v>
      </c>
      <c r="J37" s="168"/>
      <c r="K37" s="168" t="s">
        <v>787</v>
      </c>
    </row>
    <row r="38" spans="1:11" ht="39" customHeight="1" x14ac:dyDescent="0.15">
      <c r="A38" s="160">
        <v>37</v>
      </c>
      <c r="B38" s="167" t="s">
        <v>951</v>
      </c>
      <c r="C38" s="168" t="s">
        <v>952</v>
      </c>
      <c r="D38" s="168" t="s">
        <v>953</v>
      </c>
      <c r="E38" s="169" t="s">
        <v>930</v>
      </c>
      <c r="F38" s="187" t="s">
        <v>954</v>
      </c>
      <c r="G38" s="168" t="s">
        <v>955</v>
      </c>
      <c r="H38" s="171">
        <v>266</v>
      </c>
      <c r="I38" s="168" t="s">
        <v>956</v>
      </c>
      <c r="J38" s="168"/>
      <c r="K38" s="168" t="s">
        <v>787</v>
      </c>
    </row>
    <row r="39" spans="1:11" ht="39" customHeight="1" x14ac:dyDescent="0.15">
      <c r="A39" s="160">
        <v>38</v>
      </c>
      <c r="B39" s="167" t="s">
        <v>957</v>
      </c>
      <c r="C39" s="168" t="s">
        <v>906</v>
      </c>
      <c r="D39" s="168" t="s">
        <v>898</v>
      </c>
      <c r="E39" s="169" t="s">
        <v>898</v>
      </c>
      <c r="F39" s="187" t="s">
        <v>958</v>
      </c>
      <c r="G39" s="168" t="s">
        <v>861</v>
      </c>
      <c r="H39" s="171">
        <v>265</v>
      </c>
      <c r="I39" s="168" t="s">
        <v>959</v>
      </c>
      <c r="J39" s="168"/>
      <c r="K39" s="168" t="s">
        <v>787</v>
      </c>
    </row>
    <row r="40" spans="1:11" ht="39" customHeight="1" x14ac:dyDescent="0.15">
      <c r="A40" s="160">
        <v>39</v>
      </c>
      <c r="B40" s="193" t="s">
        <v>960</v>
      </c>
      <c r="C40" s="194" t="s">
        <v>961</v>
      </c>
      <c r="D40" s="194" t="s">
        <v>801</v>
      </c>
      <c r="E40" s="195" t="s">
        <v>801</v>
      </c>
      <c r="F40" s="196" t="s">
        <v>962</v>
      </c>
      <c r="G40" s="194"/>
      <c r="H40" s="197">
        <v>261</v>
      </c>
      <c r="I40" s="194" t="s">
        <v>817</v>
      </c>
      <c r="J40" s="168"/>
      <c r="K40" s="168" t="s">
        <v>787</v>
      </c>
    </row>
    <row r="41" spans="1:11" ht="39" customHeight="1" x14ac:dyDescent="0.15">
      <c r="A41" s="160">
        <v>40</v>
      </c>
      <c r="B41" s="167" t="s">
        <v>963</v>
      </c>
      <c r="C41" s="168" t="s">
        <v>926</v>
      </c>
      <c r="D41" s="168" t="s">
        <v>929</v>
      </c>
      <c r="E41" s="169" t="s">
        <v>930</v>
      </c>
      <c r="F41" s="187" t="s">
        <v>964</v>
      </c>
      <c r="G41" s="168" t="s">
        <v>965</v>
      </c>
      <c r="H41" s="171">
        <v>264</v>
      </c>
      <c r="I41" s="168" t="s">
        <v>966</v>
      </c>
      <c r="J41" s="168"/>
      <c r="K41" s="168" t="s">
        <v>787</v>
      </c>
    </row>
    <row r="42" spans="1:11" ht="39" customHeight="1" x14ac:dyDescent="0.15">
      <c r="A42" s="160">
        <v>41</v>
      </c>
      <c r="B42" s="167" t="s">
        <v>967</v>
      </c>
      <c r="C42" s="168" t="s">
        <v>926</v>
      </c>
      <c r="D42" s="168" t="s">
        <v>929</v>
      </c>
      <c r="E42" s="169" t="s">
        <v>930</v>
      </c>
      <c r="F42" s="187" t="s">
        <v>968</v>
      </c>
      <c r="G42" s="168" t="s">
        <v>965</v>
      </c>
      <c r="H42" s="171">
        <v>264</v>
      </c>
      <c r="I42" s="168" t="s">
        <v>966</v>
      </c>
      <c r="J42" s="168"/>
      <c r="K42" s="168" t="s">
        <v>787</v>
      </c>
    </row>
    <row r="43" spans="1:11" ht="39" customHeight="1" x14ac:dyDescent="0.15">
      <c r="A43" s="160">
        <v>42</v>
      </c>
      <c r="B43" s="167" t="s">
        <v>969</v>
      </c>
      <c r="C43" s="168" t="s">
        <v>926</v>
      </c>
      <c r="D43" s="168" t="s">
        <v>929</v>
      </c>
      <c r="E43" s="169" t="s">
        <v>930</v>
      </c>
      <c r="F43" s="187" t="s">
        <v>970</v>
      </c>
      <c r="G43" s="168" t="s">
        <v>965</v>
      </c>
      <c r="H43" s="171">
        <v>264</v>
      </c>
      <c r="I43" s="168" t="s">
        <v>966</v>
      </c>
      <c r="J43" s="168"/>
      <c r="K43" s="168" t="s">
        <v>787</v>
      </c>
    </row>
    <row r="44" spans="1:11" ht="39" customHeight="1" x14ac:dyDescent="0.15">
      <c r="A44" s="160">
        <v>43</v>
      </c>
      <c r="B44" s="172" t="s">
        <v>971</v>
      </c>
      <c r="C44" s="173" t="s">
        <v>972</v>
      </c>
      <c r="D44" s="174" t="s">
        <v>973</v>
      </c>
      <c r="E44" s="175" t="s">
        <v>974</v>
      </c>
      <c r="F44" s="170" t="s">
        <v>975</v>
      </c>
      <c r="G44" s="168" t="s">
        <v>976</v>
      </c>
      <c r="H44" s="171">
        <v>223</v>
      </c>
      <c r="I44" s="173" t="s">
        <v>977</v>
      </c>
      <c r="J44" s="168"/>
      <c r="K44" s="168" t="s">
        <v>787</v>
      </c>
    </row>
    <row r="45" spans="1:11" ht="39" customHeight="1" x14ac:dyDescent="0.15">
      <c r="A45" s="160">
        <v>44</v>
      </c>
      <c r="B45" s="167" t="s">
        <v>978</v>
      </c>
      <c r="C45" s="168" t="s">
        <v>186</v>
      </c>
      <c r="D45" s="168" t="s">
        <v>979</v>
      </c>
      <c r="E45" s="169" t="s">
        <v>980</v>
      </c>
      <c r="F45" s="187" t="s">
        <v>981</v>
      </c>
      <c r="G45" s="168" t="s">
        <v>982</v>
      </c>
      <c r="H45" s="171">
        <v>111</v>
      </c>
      <c r="I45" s="168" t="s">
        <v>350</v>
      </c>
      <c r="J45" s="168"/>
      <c r="K45" s="168" t="s">
        <v>787</v>
      </c>
    </row>
    <row r="46" spans="1:11" ht="39" customHeight="1" x14ac:dyDescent="0.15">
      <c r="A46" s="160">
        <v>45</v>
      </c>
      <c r="B46" s="167" t="s">
        <v>983</v>
      </c>
      <c r="C46" s="168" t="s">
        <v>984</v>
      </c>
      <c r="D46" s="168" t="s">
        <v>985</v>
      </c>
      <c r="E46" s="169" t="s">
        <v>986</v>
      </c>
      <c r="F46" s="187" t="s">
        <v>987</v>
      </c>
      <c r="G46" s="168" t="s">
        <v>120</v>
      </c>
      <c r="H46" s="171">
        <v>264</v>
      </c>
      <c r="I46" s="168" t="s">
        <v>358</v>
      </c>
      <c r="J46" s="168"/>
      <c r="K46" s="168" t="s">
        <v>787</v>
      </c>
    </row>
    <row r="47" spans="1:11" ht="39" customHeight="1" x14ac:dyDescent="0.15">
      <c r="A47" s="160">
        <v>46</v>
      </c>
      <c r="B47" s="167" t="s">
        <v>988</v>
      </c>
      <c r="C47" s="168" t="s">
        <v>989</v>
      </c>
      <c r="D47" s="168" t="s">
        <v>990</v>
      </c>
      <c r="E47" s="169" t="s">
        <v>990</v>
      </c>
      <c r="F47" s="187" t="s">
        <v>899</v>
      </c>
      <c r="G47" s="168" t="s">
        <v>840</v>
      </c>
      <c r="H47" s="171">
        <v>261</v>
      </c>
      <c r="I47" s="168" t="s">
        <v>488</v>
      </c>
      <c r="J47" s="168"/>
      <c r="K47" s="168" t="s">
        <v>787</v>
      </c>
    </row>
    <row r="48" spans="1:11" ht="39" customHeight="1" x14ac:dyDescent="0.15">
      <c r="A48" s="160">
        <v>47</v>
      </c>
      <c r="B48" s="167" t="s">
        <v>991</v>
      </c>
      <c r="C48" s="168" t="s">
        <v>992</v>
      </c>
      <c r="D48" s="168" t="s">
        <v>940</v>
      </c>
      <c r="E48" s="169" t="s">
        <v>940</v>
      </c>
      <c r="F48" s="187" t="s">
        <v>669</v>
      </c>
      <c r="G48" s="168" t="s">
        <v>993</v>
      </c>
      <c r="H48" s="171">
        <v>229</v>
      </c>
      <c r="I48" s="168" t="s">
        <v>994</v>
      </c>
      <c r="J48" s="168"/>
      <c r="K48" s="168" t="s">
        <v>787</v>
      </c>
    </row>
    <row r="49" spans="1:11" ht="39" customHeight="1" x14ac:dyDescent="0.15">
      <c r="A49" s="160">
        <v>48</v>
      </c>
      <c r="B49" s="167" t="s">
        <v>995</v>
      </c>
      <c r="C49" s="168" t="s">
        <v>996</v>
      </c>
      <c r="D49" s="168" t="s">
        <v>997</v>
      </c>
      <c r="E49" s="169" t="s">
        <v>998</v>
      </c>
      <c r="F49" s="187" t="s">
        <v>999</v>
      </c>
      <c r="G49" s="168" t="s">
        <v>965</v>
      </c>
      <c r="H49" s="171">
        <v>132</v>
      </c>
      <c r="I49" s="168" t="s">
        <v>1000</v>
      </c>
      <c r="J49" s="168"/>
      <c r="K49" s="168" t="s">
        <v>787</v>
      </c>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horizontalDpi="4294967293"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view="pageBreakPreview" zoomScaleNormal="100" zoomScaleSheetLayoutView="100" workbookViewId="0">
      <pane ySplit="1" topLeftCell="A2" activePane="bottomLeft" state="frozen"/>
      <selection pane="bottomLeft" activeCell="B1" sqref="B1"/>
    </sheetView>
  </sheetViews>
  <sheetFormatPr defaultColWidth="8.25" defaultRowHeight="37.5" customHeight="1" x14ac:dyDescent="0.15"/>
  <cols>
    <col min="1" max="1" width="4.125" style="200" customWidth="1"/>
    <col min="2" max="2" width="28.125" style="200" customWidth="1"/>
    <col min="3" max="3" width="12.125" style="200" customWidth="1"/>
    <col min="4" max="5" width="14.125" style="200" customWidth="1"/>
    <col min="6" max="6" width="19.125" style="200" customWidth="1"/>
    <col min="7" max="7" width="13.625" style="200" customWidth="1"/>
    <col min="8" max="8" width="7.125" style="200" customWidth="1"/>
    <col min="9" max="9" width="23.125" style="200" customWidth="1"/>
    <col min="10" max="10" width="7.125" style="200" customWidth="1"/>
    <col min="11" max="11" width="19.125" style="200" customWidth="1"/>
    <col min="12" max="16384" width="8.25" style="200"/>
  </cols>
  <sheetData>
    <row r="1" spans="1:11" s="156" customFormat="1" ht="36" customHeight="1" thickBot="1" x14ac:dyDescent="0.2">
      <c r="B1" s="157" t="s">
        <v>33</v>
      </c>
      <c r="C1" s="157" t="s">
        <v>34</v>
      </c>
      <c r="D1" s="157" t="s">
        <v>35</v>
      </c>
      <c r="E1" s="158" t="s">
        <v>36</v>
      </c>
      <c r="F1" s="159" t="s">
        <v>37</v>
      </c>
      <c r="G1" s="157" t="s">
        <v>36</v>
      </c>
      <c r="H1" s="157" t="s">
        <v>38</v>
      </c>
      <c r="I1" s="157" t="s">
        <v>39</v>
      </c>
      <c r="J1" s="157" t="s">
        <v>40</v>
      </c>
      <c r="K1" s="157" t="s">
        <v>41</v>
      </c>
    </row>
    <row r="2" spans="1:11" ht="39" customHeight="1" thickTop="1" x14ac:dyDescent="0.15">
      <c r="A2" s="200">
        <v>1</v>
      </c>
      <c r="B2" s="161" t="s">
        <v>1001</v>
      </c>
      <c r="C2" s="161" t="s">
        <v>1002</v>
      </c>
      <c r="D2" s="161" t="s">
        <v>1003</v>
      </c>
      <c r="E2" s="161" t="s">
        <v>1003</v>
      </c>
      <c r="F2" s="201" t="s">
        <v>1004</v>
      </c>
      <c r="G2" s="202" t="s">
        <v>1005</v>
      </c>
      <c r="H2" s="202">
        <v>114</v>
      </c>
      <c r="I2" s="202" t="s">
        <v>1007</v>
      </c>
      <c r="J2" s="202"/>
      <c r="K2" s="202" t="s">
        <v>1008</v>
      </c>
    </row>
    <row r="3" spans="1:11" ht="39" customHeight="1" x14ac:dyDescent="0.15">
      <c r="A3" s="200">
        <v>2</v>
      </c>
      <c r="B3" s="203" t="s">
        <v>1009</v>
      </c>
      <c r="C3" s="203" t="s">
        <v>1010</v>
      </c>
      <c r="D3" s="203" t="s">
        <v>1012</v>
      </c>
      <c r="E3" s="203" t="s">
        <v>1012</v>
      </c>
      <c r="F3" s="204" t="s">
        <v>1013</v>
      </c>
      <c r="G3" s="205" t="s">
        <v>1015</v>
      </c>
      <c r="H3" s="205">
        <v>114</v>
      </c>
      <c r="I3" s="205" t="s">
        <v>1016</v>
      </c>
      <c r="J3" s="205"/>
      <c r="K3" s="205" t="s">
        <v>1008</v>
      </c>
    </row>
    <row r="4" spans="1:11" ht="39" customHeight="1" x14ac:dyDescent="0.15">
      <c r="A4" s="200">
        <v>3</v>
      </c>
      <c r="B4" s="203" t="s">
        <v>1017</v>
      </c>
      <c r="C4" s="203" t="s">
        <v>367</v>
      </c>
      <c r="D4" s="203" t="s">
        <v>368</v>
      </c>
      <c r="E4" s="206" t="s">
        <v>368</v>
      </c>
      <c r="F4" s="204" t="s">
        <v>786</v>
      </c>
      <c r="G4" s="205"/>
      <c r="H4" s="205">
        <v>121</v>
      </c>
      <c r="I4" s="205" t="s">
        <v>369</v>
      </c>
      <c r="J4" s="205"/>
      <c r="K4" s="205" t="s">
        <v>1008</v>
      </c>
    </row>
    <row r="5" spans="1:11" ht="39" customHeight="1" x14ac:dyDescent="0.15">
      <c r="A5" s="200">
        <v>4</v>
      </c>
      <c r="B5" s="186" t="s">
        <v>1018</v>
      </c>
      <c r="C5" s="186" t="s">
        <v>1019</v>
      </c>
      <c r="D5" s="205" t="s">
        <v>1021</v>
      </c>
      <c r="E5" s="205" t="s">
        <v>1021</v>
      </c>
      <c r="F5" s="207" t="s">
        <v>1022</v>
      </c>
      <c r="G5" s="205" t="s">
        <v>1024</v>
      </c>
      <c r="H5" s="205">
        <v>131</v>
      </c>
      <c r="I5" s="205" t="s">
        <v>1025</v>
      </c>
      <c r="J5" s="205"/>
      <c r="K5" s="205" t="s">
        <v>1008</v>
      </c>
    </row>
    <row r="6" spans="1:11" ht="39" customHeight="1" x14ac:dyDescent="0.15">
      <c r="A6" s="200">
        <v>5</v>
      </c>
      <c r="B6" s="208" t="s">
        <v>1026</v>
      </c>
      <c r="C6" s="172" t="s">
        <v>142</v>
      </c>
      <c r="D6" s="205" t="s">
        <v>1027</v>
      </c>
      <c r="E6" s="209" t="s">
        <v>1028</v>
      </c>
      <c r="F6" s="210" t="s">
        <v>1029</v>
      </c>
      <c r="G6" s="205"/>
      <c r="H6" s="205">
        <v>131</v>
      </c>
      <c r="I6" s="211" t="s">
        <v>1030</v>
      </c>
      <c r="J6" s="205"/>
      <c r="K6" s="205" t="s">
        <v>1008</v>
      </c>
    </row>
    <row r="7" spans="1:11" ht="39" customHeight="1" x14ac:dyDescent="0.15">
      <c r="A7" s="200">
        <v>6</v>
      </c>
      <c r="B7" s="188" t="s">
        <v>1031</v>
      </c>
      <c r="C7" s="212" t="s">
        <v>1032</v>
      </c>
      <c r="D7" s="212" t="s">
        <v>145</v>
      </c>
      <c r="E7" s="213" t="s">
        <v>244</v>
      </c>
      <c r="F7" s="204" t="s">
        <v>1033</v>
      </c>
      <c r="G7" s="214" t="s">
        <v>1021</v>
      </c>
      <c r="H7" s="205">
        <v>131</v>
      </c>
      <c r="I7" s="205" t="s">
        <v>1034</v>
      </c>
      <c r="J7" s="205"/>
      <c r="K7" s="205" t="s">
        <v>1008</v>
      </c>
    </row>
    <row r="8" spans="1:11" ht="39" customHeight="1" x14ac:dyDescent="0.15">
      <c r="A8" s="200">
        <v>7</v>
      </c>
      <c r="B8" s="205" t="s">
        <v>1035</v>
      </c>
      <c r="C8" s="205" t="s">
        <v>1036</v>
      </c>
      <c r="D8" s="205" t="s">
        <v>244</v>
      </c>
      <c r="E8" s="209" t="s">
        <v>244</v>
      </c>
      <c r="F8" s="207" t="s">
        <v>1037</v>
      </c>
      <c r="G8" s="214" t="s">
        <v>1021</v>
      </c>
      <c r="H8" s="205">
        <v>131</v>
      </c>
      <c r="I8" s="205" t="s">
        <v>1038</v>
      </c>
      <c r="J8" s="205"/>
      <c r="K8" s="205" t="s">
        <v>1008</v>
      </c>
    </row>
    <row r="9" spans="1:11" ht="39" customHeight="1" x14ac:dyDescent="0.15">
      <c r="A9" s="200">
        <v>8</v>
      </c>
      <c r="B9" s="205" t="s">
        <v>788</v>
      </c>
      <c r="C9" s="205" t="s">
        <v>789</v>
      </c>
      <c r="D9" s="205" t="s">
        <v>790</v>
      </c>
      <c r="E9" s="209" t="s">
        <v>790</v>
      </c>
      <c r="F9" s="207" t="s">
        <v>791</v>
      </c>
      <c r="G9" s="205"/>
      <c r="H9" s="205">
        <v>131</v>
      </c>
      <c r="I9" s="205" t="s">
        <v>792</v>
      </c>
      <c r="J9" s="205"/>
      <c r="K9" s="205" t="s">
        <v>1008</v>
      </c>
    </row>
    <row r="10" spans="1:11" ht="39" customHeight="1" x14ac:dyDescent="0.15">
      <c r="A10" s="200">
        <v>9</v>
      </c>
      <c r="B10" s="205" t="s">
        <v>1039</v>
      </c>
      <c r="C10" s="205" t="s">
        <v>1040</v>
      </c>
      <c r="D10" s="205" t="s">
        <v>145</v>
      </c>
      <c r="E10" s="209" t="s">
        <v>145</v>
      </c>
      <c r="F10" s="207" t="s">
        <v>791</v>
      </c>
      <c r="G10" s="205"/>
      <c r="H10" s="205">
        <v>131</v>
      </c>
      <c r="I10" s="205" t="s">
        <v>792</v>
      </c>
      <c r="J10" s="205"/>
      <c r="K10" s="205" t="s">
        <v>1008</v>
      </c>
    </row>
    <row r="11" spans="1:11" ht="39" customHeight="1" x14ac:dyDescent="0.15">
      <c r="A11" s="200">
        <v>10</v>
      </c>
      <c r="B11" s="205" t="s">
        <v>1041</v>
      </c>
      <c r="C11" s="205" t="s">
        <v>1042</v>
      </c>
      <c r="D11" s="172" t="s">
        <v>1044</v>
      </c>
      <c r="E11" s="205" t="s">
        <v>1045</v>
      </c>
      <c r="F11" s="215" t="s">
        <v>1046</v>
      </c>
      <c r="G11" s="216" t="s">
        <v>1047</v>
      </c>
      <c r="H11" s="205">
        <v>131</v>
      </c>
      <c r="I11" s="205" t="s">
        <v>1048</v>
      </c>
      <c r="J11" s="205"/>
      <c r="K11" s="205" t="s">
        <v>1008</v>
      </c>
    </row>
    <row r="12" spans="1:11" ht="39" customHeight="1" x14ac:dyDescent="0.15">
      <c r="A12" s="200">
        <v>11</v>
      </c>
      <c r="B12" s="205" t="s">
        <v>1049</v>
      </c>
      <c r="C12" s="205" t="s">
        <v>1050</v>
      </c>
      <c r="D12" s="205" t="s">
        <v>390</v>
      </c>
      <c r="E12" s="205" t="s">
        <v>390</v>
      </c>
      <c r="F12" s="207" t="s">
        <v>1051</v>
      </c>
      <c r="G12" s="205" t="s">
        <v>1053</v>
      </c>
      <c r="H12" s="205">
        <v>131</v>
      </c>
      <c r="I12" s="205" t="s">
        <v>1054</v>
      </c>
      <c r="J12" s="205"/>
      <c r="K12" s="205" t="s">
        <v>1008</v>
      </c>
    </row>
    <row r="13" spans="1:11" ht="39" customHeight="1" x14ac:dyDescent="0.15">
      <c r="A13" s="200">
        <v>12</v>
      </c>
      <c r="B13" s="205" t="s">
        <v>1055</v>
      </c>
      <c r="C13" s="205" t="s">
        <v>1056</v>
      </c>
      <c r="D13" s="205" t="s">
        <v>1057</v>
      </c>
      <c r="E13" s="205" t="s">
        <v>1057</v>
      </c>
      <c r="F13" s="215" t="s">
        <v>1058</v>
      </c>
      <c r="G13" s="216" t="s">
        <v>1059</v>
      </c>
      <c r="H13" s="205">
        <v>131</v>
      </c>
      <c r="I13" s="205" t="s">
        <v>1060</v>
      </c>
      <c r="J13" s="205"/>
      <c r="K13" s="205" t="s">
        <v>1008</v>
      </c>
    </row>
    <row r="14" spans="1:11" ht="39" customHeight="1" x14ac:dyDescent="0.15">
      <c r="A14" s="200">
        <v>13</v>
      </c>
      <c r="B14" s="205" t="s">
        <v>1062</v>
      </c>
      <c r="C14" s="205" t="s">
        <v>1063</v>
      </c>
      <c r="D14" s="205" t="s">
        <v>1064</v>
      </c>
      <c r="E14" s="209" t="s">
        <v>1064</v>
      </c>
      <c r="F14" s="215" t="s">
        <v>1065</v>
      </c>
      <c r="G14" s="216" t="s">
        <v>1066</v>
      </c>
      <c r="H14" s="205">
        <v>131</v>
      </c>
      <c r="I14" s="205" t="s">
        <v>1067</v>
      </c>
      <c r="J14" s="205"/>
      <c r="K14" s="205" t="s">
        <v>1008</v>
      </c>
    </row>
    <row r="15" spans="1:11" ht="39" customHeight="1" x14ac:dyDescent="0.15">
      <c r="A15" s="200">
        <v>14</v>
      </c>
      <c r="B15" s="205" t="s">
        <v>1068</v>
      </c>
      <c r="C15" s="205" t="s">
        <v>1063</v>
      </c>
      <c r="D15" s="205" t="s">
        <v>790</v>
      </c>
      <c r="E15" s="209" t="s">
        <v>790</v>
      </c>
      <c r="F15" s="215" t="s">
        <v>1069</v>
      </c>
      <c r="G15" s="216" t="s">
        <v>1066</v>
      </c>
      <c r="H15" s="205">
        <v>131</v>
      </c>
      <c r="I15" s="205" t="s">
        <v>1070</v>
      </c>
      <c r="J15" s="205"/>
      <c r="K15" s="205" t="s">
        <v>1008</v>
      </c>
    </row>
    <row r="16" spans="1:11" ht="39" customHeight="1" x14ac:dyDescent="0.15">
      <c r="A16" s="200">
        <v>15</v>
      </c>
      <c r="B16" s="186" t="s">
        <v>1071</v>
      </c>
      <c r="C16" s="205" t="s">
        <v>1072</v>
      </c>
      <c r="D16" s="205" t="s">
        <v>1073</v>
      </c>
      <c r="E16" s="209" t="s">
        <v>1073</v>
      </c>
      <c r="F16" s="207" t="s">
        <v>1074</v>
      </c>
      <c r="G16" s="205" t="s">
        <v>1075</v>
      </c>
      <c r="H16" s="205">
        <v>131</v>
      </c>
      <c r="I16" s="205" t="s">
        <v>1076</v>
      </c>
      <c r="J16" s="205"/>
      <c r="K16" s="205" t="s">
        <v>1008</v>
      </c>
    </row>
    <row r="17" spans="1:11" ht="39" customHeight="1" x14ac:dyDescent="0.15">
      <c r="A17" s="200">
        <v>16</v>
      </c>
      <c r="B17" s="208" t="s">
        <v>1077</v>
      </c>
      <c r="C17" s="172" t="s">
        <v>1078</v>
      </c>
      <c r="D17" s="205" t="s">
        <v>790</v>
      </c>
      <c r="E17" s="209" t="s">
        <v>790</v>
      </c>
      <c r="F17" s="210" t="s">
        <v>1029</v>
      </c>
      <c r="G17" s="205"/>
      <c r="H17" s="205">
        <v>131</v>
      </c>
      <c r="I17" s="211" t="s">
        <v>1080</v>
      </c>
      <c r="J17" s="205"/>
      <c r="K17" s="205" t="s">
        <v>1008</v>
      </c>
    </row>
    <row r="18" spans="1:11" ht="39" customHeight="1" x14ac:dyDescent="0.15">
      <c r="A18" s="200">
        <v>17</v>
      </c>
      <c r="B18" s="208" t="s">
        <v>1081</v>
      </c>
      <c r="C18" s="172" t="s">
        <v>1082</v>
      </c>
      <c r="D18" s="205" t="s">
        <v>1083</v>
      </c>
      <c r="E18" s="209" t="s">
        <v>1084</v>
      </c>
      <c r="F18" s="210" t="s">
        <v>1085</v>
      </c>
      <c r="G18" s="205" t="s">
        <v>1087</v>
      </c>
      <c r="H18" s="205">
        <v>131</v>
      </c>
      <c r="I18" s="211" t="s">
        <v>1089</v>
      </c>
      <c r="J18" s="205"/>
      <c r="K18" s="205" t="s">
        <v>1008</v>
      </c>
    </row>
    <row r="19" spans="1:11" ht="39" customHeight="1" x14ac:dyDescent="0.15">
      <c r="A19" s="200">
        <v>18</v>
      </c>
      <c r="B19" s="208" t="s">
        <v>1090</v>
      </c>
      <c r="C19" s="172" t="s">
        <v>1082</v>
      </c>
      <c r="D19" s="205" t="s">
        <v>1091</v>
      </c>
      <c r="E19" s="209" t="s">
        <v>1092</v>
      </c>
      <c r="F19" s="210" t="s">
        <v>1093</v>
      </c>
      <c r="G19" s="205" t="s">
        <v>1095</v>
      </c>
      <c r="H19" s="205">
        <v>131</v>
      </c>
      <c r="I19" s="211" t="s">
        <v>905</v>
      </c>
      <c r="J19" s="205"/>
      <c r="K19" s="205" t="s">
        <v>1008</v>
      </c>
    </row>
    <row r="20" spans="1:11" ht="39" customHeight="1" x14ac:dyDescent="0.15">
      <c r="A20" s="200">
        <v>19</v>
      </c>
      <c r="B20" s="167" t="s">
        <v>1096</v>
      </c>
      <c r="C20" s="167" t="s">
        <v>1097</v>
      </c>
      <c r="D20" s="167" t="s">
        <v>1098</v>
      </c>
      <c r="E20" s="217" t="s">
        <v>1098</v>
      </c>
      <c r="F20" s="218" t="s">
        <v>1099</v>
      </c>
      <c r="G20" s="167" t="s">
        <v>1100</v>
      </c>
      <c r="H20" s="205">
        <v>217</v>
      </c>
      <c r="I20" s="167" t="s">
        <v>436</v>
      </c>
      <c r="J20" s="205"/>
      <c r="K20" s="205" t="s">
        <v>1008</v>
      </c>
    </row>
    <row r="21" spans="1:11" ht="39" customHeight="1" x14ac:dyDescent="0.15">
      <c r="A21" s="200">
        <v>20</v>
      </c>
      <c r="B21" s="167" t="s">
        <v>4221</v>
      </c>
      <c r="C21" s="167" t="s">
        <v>1101</v>
      </c>
      <c r="D21" s="167" t="s">
        <v>1103</v>
      </c>
      <c r="E21" s="217" t="s">
        <v>1103</v>
      </c>
      <c r="F21" s="218" t="s">
        <v>1105</v>
      </c>
      <c r="G21" s="167" t="s">
        <v>1106</v>
      </c>
      <c r="H21" s="205">
        <v>225</v>
      </c>
      <c r="I21" s="167" t="s">
        <v>450</v>
      </c>
      <c r="J21" s="205"/>
      <c r="K21" s="205" t="s">
        <v>1008</v>
      </c>
    </row>
    <row r="22" spans="1:11" ht="39" customHeight="1" x14ac:dyDescent="0.15">
      <c r="A22" s="200">
        <v>21</v>
      </c>
      <c r="B22" s="167" t="s">
        <v>4222</v>
      </c>
      <c r="C22" s="167" t="s">
        <v>1107</v>
      </c>
      <c r="D22" s="167" t="s">
        <v>1103</v>
      </c>
      <c r="E22" s="217" t="s">
        <v>1103</v>
      </c>
      <c r="F22" s="218" t="s">
        <v>1108</v>
      </c>
      <c r="G22" s="167" t="s">
        <v>1106</v>
      </c>
      <c r="H22" s="205">
        <v>225</v>
      </c>
      <c r="I22" s="167" t="s">
        <v>450</v>
      </c>
      <c r="J22" s="205"/>
      <c r="K22" s="205" t="s">
        <v>1008</v>
      </c>
    </row>
    <row r="23" spans="1:11" ht="39" customHeight="1" x14ac:dyDescent="0.15">
      <c r="A23" s="200">
        <v>22</v>
      </c>
      <c r="B23" s="167" t="s">
        <v>4223</v>
      </c>
      <c r="C23" s="167" t="s">
        <v>1109</v>
      </c>
      <c r="D23" s="167" t="s">
        <v>1103</v>
      </c>
      <c r="E23" s="217" t="s">
        <v>1103</v>
      </c>
      <c r="F23" s="218" t="s">
        <v>1110</v>
      </c>
      <c r="G23" s="167" t="s">
        <v>1106</v>
      </c>
      <c r="H23" s="205">
        <v>225</v>
      </c>
      <c r="I23" s="167" t="s">
        <v>450</v>
      </c>
      <c r="J23" s="205"/>
      <c r="K23" s="205" t="s">
        <v>1008</v>
      </c>
    </row>
    <row r="24" spans="1:11" ht="39" customHeight="1" x14ac:dyDescent="0.15">
      <c r="A24" s="200">
        <v>23</v>
      </c>
      <c r="B24" s="208" t="s">
        <v>1111</v>
      </c>
      <c r="C24" s="172" t="s">
        <v>1112</v>
      </c>
      <c r="D24" s="219" t="s">
        <v>1113</v>
      </c>
      <c r="E24" s="220" t="s">
        <v>1114</v>
      </c>
      <c r="F24" s="221" t="s">
        <v>1115</v>
      </c>
      <c r="G24" s="219" t="s">
        <v>1116</v>
      </c>
      <c r="H24" s="219">
        <v>225</v>
      </c>
      <c r="I24" s="211" t="s">
        <v>1117</v>
      </c>
      <c r="J24" s="205"/>
      <c r="K24" s="205" t="s">
        <v>1008</v>
      </c>
    </row>
    <row r="25" spans="1:11" ht="39" customHeight="1" x14ac:dyDescent="0.15">
      <c r="A25" s="200">
        <v>24</v>
      </c>
      <c r="B25" s="172" t="s">
        <v>1118</v>
      </c>
      <c r="C25" s="172" t="s">
        <v>1119</v>
      </c>
      <c r="D25" s="186" t="s">
        <v>898</v>
      </c>
      <c r="E25" s="222" t="s">
        <v>898</v>
      </c>
      <c r="F25" s="223" t="s">
        <v>1120</v>
      </c>
      <c r="G25" s="224" t="s">
        <v>806</v>
      </c>
      <c r="H25" s="205">
        <v>226</v>
      </c>
      <c r="I25" s="205" t="s">
        <v>842</v>
      </c>
      <c r="J25" s="205"/>
      <c r="K25" s="205" t="s">
        <v>1008</v>
      </c>
    </row>
    <row r="26" spans="1:11" ht="39" customHeight="1" x14ac:dyDescent="0.15">
      <c r="A26" s="200">
        <v>25</v>
      </c>
      <c r="B26" s="172" t="s">
        <v>1121</v>
      </c>
      <c r="C26" s="172" t="s">
        <v>1122</v>
      </c>
      <c r="D26" s="186" t="s">
        <v>1123</v>
      </c>
      <c r="E26" s="225" t="s">
        <v>1124</v>
      </c>
      <c r="F26" s="223"/>
      <c r="G26" s="224"/>
      <c r="H26" s="205">
        <v>226</v>
      </c>
      <c r="I26" s="205" t="s">
        <v>1125</v>
      </c>
      <c r="J26" s="205"/>
      <c r="K26" s="205" t="s">
        <v>1008</v>
      </c>
    </row>
    <row r="27" spans="1:11" ht="39" customHeight="1" x14ac:dyDescent="0.15">
      <c r="A27" s="200">
        <v>26</v>
      </c>
      <c r="B27" s="214" t="s">
        <v>1126</v>
      </c>
      <c r="C27" s="214" t="s">
        <v>883</v>
      </c>
      <c r="D27" s="205" t="s">
        <v>799</v>
      </c>
      <c r="E27" s="209" t="s">
        <v>799</v>
      </c>
      <c r="F27" s="207" t="s">
        <v>800</v>
      </c>
      <c r="G27" s="205" t="s">
        <v>801</v>
      </c>
      <c r="H27" s="205">
        <v>235</v>
      </c>
      <c r="I27" s="205" t="s">
        <v>802</v>
      </c>
      <c r="J27" s="205"/>
      <c r="K27" s="205" t="s">
        <v>1008</v>
      </c>
    </row>
    <row r="28" spans="1:11" ht="39" customHeight="1" x14ac:dyDescent="0.15">
      <c r="A28" s="200">
        <v>27</v>
      </c>
      <c r="B28" s="172" t="s">
        <v>797</v>
      </c>
      <c r="C28" s="172" t="s">
        <v>798</v>
      </c>
      <c r="D28" s="205" t="s">
        <v>799</v>
      </c>
      <c r="E28" s="226" t="s">
        <v>799</v>
      </c>
      <c r="F28" s="207" t="s">
        <v>800</v>
      </c>
      <c r="G28" s="205" t="s">
        <v>801</v>
      </c>
      <c r="H28" s="205">
        <v>235</v>
      </c>
      <c r="I28" s="205" t="s">
        <v>802</v>
      </c>
      <c r="J28" s="205"/>
      <c r="K28" s="205" t="s">
        <v>1008</v>
      </c>
    </row>
    <row r="29" spans="1:11" ht="39" customHeight="1" x14ac:dyDescent="0.15">
      <c r="A29" s="200">
        <v>28</v>
      </c>
      <c r="B29" s="205" t="s">
        <v>1127</v>
      </c>
      <c r="C29" s="205" t="s">
        <v>1109</v>
      </c>
      <c r="D29" s="186" t="s">
        <v>898</v>
      </c>
      <c r="E29" s="225" t="s">
        <v>898</v>
      </c>
      <c r="F29" s="207" t="s">
        <v>1128</v>
      </c>
      <c r="G29" s="205"/>
      <c r="H29" s="205">
        <v>239</v>
      </c>
      <c r="I29" s="205" t="s">
        <v>1129</v>
      </c>
      <c r="J29" s="205"/>
      <c r="K29" s="205" t="s">
        <v>1008</v>
      </c>
    </row>
    <row r="30" spans="1:11" ht="39" customHeight="1" x14ac:dyDescent="0.15">
      <c r="A30" s="200">
        <v>29</v>
      </c>
      <c r="B30" s="205" t="s">
        <v>1130</v>
      </c>
      <c r="C30" s="205" t="s">
        <v>865</v>
      </c>
      <c r="D30" s="205" t="s">
        <v>866</v>
      </c>
      <c r="E30" s="226" t="s">
        <v>866</v>
      </c>
      <c r="F30" s="207" t="s">
        <v>867</v>
      </c>
      <c r="G30" s="205" t="s">
        <v>868</v>
      </c>
      <c r="H30" s="205">
        <v>239</v>
      </c>
      <c r="I30" s="205" t="s">
        <v>869</v>
      </c>
      <c r="J30" s="205"/>
      <c r="K30" s="205" t="s">
        <v>1008</v>
      </c>
    </row>
    <row r="31" spans="1:11" ht="39" customHeight="1" x14ac:dyDescent="0.15">
      <c r="A31" s="200">
        <v>30</v>
      </c>
      <c r="B31" s="208" t="s">
        <v>1131</v>
      </c>
      <c r="C31" s="214" t="s">
        <v>1132</v>
      </c>
      <c r="D31" s="208" t="s">
        <v>1134</v>
      </c>
      <c r="E31" s="227" t="s">
        <v>1134</v>
      </c>
      <c r="F31" s="204" t="s">
        <v>1135</v>
      </c>
      <c r="G31" s="205" t="s">
        <v>1136</v>
      </c>
      <c r="H31" s="205">
        <v>252</v>
      </c>
      <c r="I31" s="205" t="s">
        <v>1137</v>
      </c>
      <c r="J31" s="205"/>
      <c r="K31" s="205" t="s">
        <v>1008</v>
      </c>
    </row>
    <row r="32" spans="1:11" ht="39" customHeight="1" x14ac:dyDescent="0.15">
      <c r="A32" s="200">
        <v>31</v>
      </c>
      <c r="B32" s="216" t="s">
        <v>1138</v>
      </c>
      <c r="C32" s="205" t="s">
        <v>1132</v>
      </c>
      <c r="D32" s="205" t="s">
        <v>1140</v>
      </c>
      <c r="E32" s="209" t="s">
        <v>1140</v>
      </c>
      <c r="F32" s="207" t="s">
        <v>1141</v>
      </c>
      <c r="G32" s="205" t="s">
        <v>1142</v>
      </c>
      <c r="H32" s="205">
        <v>252</v>
      </c>
      <c r="I32" s="205" t="s">
        <v>1143</v>
      </c>
      <c r="J32" s="205"/>
      <c r="K32" s="205" t="s">
        <v>1008</v>
      </c>
    </row>
    <row r="33" spans="1:11" ht="39" customHeight="1" x14ac:dyDescent="0.15">
      <c r="A33" s="200">
        <v>32</v>
      </c>
      <c r="B33" s="208" t="s">
        <v>1144</v>
      </c>
      <c r="C33" s="172" t="s">
        <v>1145</v>
      </c>
      <c r="D33" s="205" t="s">
        <v>861</v>
      </c>
      <c r="E33" s="209" t="s">
        <v>861</v>
      </c>
      <c r="F33" s="210" t="s">
        <v>1146</v>
      </c>
      <c r="G33" s="205" t="s">
        <v>1147</v>
      </c>
      <c r="H33" s="205">
        <v>255</v>
      </c>
      <c r="I33" s="211" t="s">
        <v>1148</v>
      </c>
      <c r="J33" s="205"/>
      <c r="K33" s="205" t="s">
        <v>1008</v>
      </c>
    </row>
    <row r="34" spans="1:11" ht="39" customHeight="1" x14ac:dyDescent="0.15">
      <c r="A34" s="200">
        <v>33</v>
      </c>
      <c r="B34" s="205" t="s">
        <v>813</v>
      </c>
      <c r="C34" s="205" t="s">
        <v>1149</v>
      </c>
      <c r="D34" s="205" t="s">
        <v>815</v>
      </c>
      <c r="E34" s="228" t="s">
        <v>815</v>
      </c>
      <c r="F34" s="207" t="s">
        <v>816</v>
      </c>
      <c r="G34" s="205"/>
      <c r="H34" s="205">
        <v>261</v>
      </c>
      <c r="I34" s="205" t="s">
        <v>817</v>
      </c>
      <c r="J34" s="205"/>
      <c r="K34" s="205" t="s">
        <v>1008</v>
      </c>
    </row>
    <row r="35" spans="1:11" ht="39" customHeight="1" x14ac:dyDescent="0.15">
      <c r="A35" s="200">
        <v>34</v>
      </c>
      <c r="B35" s="205" t="s">
        <v>1150</v>
      </c>
      <c r="C35" s="205" t="s">
        <v>1151</v>
      </c>
      <c r="D35" s="205" t="s">
        <v>1152</v>
      </c>
      <c r="E35" s="211" t="s">
        <v>815</v>
      </c>
      <c r="F35" s="207" t="s">
        <v>816</v>
      </c>
      <c r="G35" s="205"/>
      <c r="H35" s="205">
        <v>261</v>
      </c>
      <c r="I35" s="205" t="s">
        <v>817</v>
      </c>
      <c r="J35" s="205"/>
      <c r="K35" s="205" t="s">
        <v>1008</v>
      </c>
    </row>
    <row r="36" spans="1:11" ht="39" customHeight="1" x14ac:dyDescent="0.15">
      <c r="A36" s="200">
        <v>35</v>
      </c>
      <c r="B36" s="205" t="s">
        <v>821</v>
      </c>
      <c r="C36" s="205" t="s">
        <v>1154</v>
      </c>
      <c r="D36" s="205" t="s">
        <v>820</v>
      </c>
      <c r="E36" s="211" t="s">
        <v>815</v>
      </c>
      <c r="F36" s="207" t="s">
        <v>816</v>
      </c>
      <c r="G36" s="205"/>
      <c r="H36" s="205">
        <v>261</v>
      </c>
      <c r="I36" s="205" t="s">
        <v>817</v>
      </c>
      <c r="J36" s="205"/>
      <c r="K36" s="205" t="s">
        <v>1008</v>
      </c>
    </row>
    <row r="37" spans="1:11" ht="39" customHeight="1" x14ac:dyDescent="0.15">
      <c r="A37" s="200">
        <v>36</v>
      </c>
      <c r="B37" s="205" t="s">
        <v>1155</v>
      </c>
      <c r="C37" s="205" t="s">
        <v>1154</v>
      </c>
      <c r="D37" s="205" t="s">
        <v>1156</v>
      </c>
      <c r="E37" s="209" t="s">
        <v>1156</v>
      </c>
      <c r="F37" s="207" t="s">
        <v>816</v>
      </c>
      <c r="G37" s="205"/>
      <c r="H37" s="205">
        <v>261</v>
      </c>
      <c r="I37" s="205" t="s">
        <v>817</v>
      </c>
      <c r="J37" s="205"/>
      <c r="K37" s="205" t="s">
        <v>1008</v>
      </c>
    </row>
    <row r="38" spans="1:11" ht="39" customHeight="1" x14ac:dyDescent="0.15">
      <c r="A38" s="200">
        <v>37</v>
      </c>
      <c r="B38" s="205" t="s">
        <v>1157</v>
      </c>
      <c r="C38" s="205" t="s">
        <v>1159</v>
      </c>
      <c r="D38" s="205" t="s">
        <v>1160</v>
      </c>
      <c r="E38" s="205" t="s">
        <v>1161</v>
      </c>
      <c r="F38" s="207" t="s">
        <v>1162</v>
      </c>
      <c r="G38" s="205"/>
      <c r="H38" s="205">
        <v>261</v>
      </c>
      <c r="I38" s="205" t="s">
        <v>1163</v>
      </c>
      <c r="J38" s="205"/>
      <c r="K38" s="205" t="s">
        <v>1008</v>
      </c>
    </row>
    <row r="39" spans="1:11" ht="39" customHeight="1" x14ac:dyDescent="0.15">
      <c r="A39" s="200">
        <v>38</v>
      </c>
      <c r="B39" s="229" t="s">
        <v>1164</v>
      </c>
      <c r="C39" s="205" t="s">
        <v>1159</v>
      </c>
      <c r="D39" s="205" t="s">
        <v>828</v>
      </c>
      <c r="E39" s="209" t="s">
        <v>828</v>
      </c>
      <c r="F39" s="207" t="s">
        <v>1165</v>
      </c>
      <c r="G39" s="205"/>
      <c r="H39" s="205">
        <v>261</v>
      </c>
      <c r="I39" s="205" t="s">
        <v>1166</v>
      </c>
      <c r="J39" s="205"/>
      <c r="K39" s="205" t="s">
        <v>1008</v>
      </c>
    </row>
    <row r="40" spans="1:11" ht="39" customHeight="1" x14ac:dyDescent="0.15">
      <c r="A40" s="200">
        <v>39</v>
      </c>
      <c r="B40" s="214" t="s">
        <v>1167</v>
      </c>
      <c r="C40" s="214" t="s">
        <v>1168</v>
      </c>
      <c r="D40" s="205" t="s">
        <v>801</v>
      </c>
      <c r="E40" s="209" t="s">
        <v>801</v>
      </c>
      <c r="F40" s="207" t="s">
        <v>1169</v>
      </c>
      <c r="G40" s="205" t="s">
        <v>1170</v>
      </c>
      <c r="H40" s="205">
        <v>261</v>
      </c>
      <c r="I40" s="205" t="s">
        <v>1172</v>
      </c>
      <c r="J40" s="205"/>
      <c r="K40" s="205" t="s">
        <v>1008</v>
      </c>
    </row>
    <row r="41" spans="1:11" ht="39" customHeight="1" x14ac:dyDescent="0.15">
      <c r="A41" s="200">
        <v>40</v>
      </c>
      <c r="B41" s="214" t="s">
        <v>1173</v>
      </c>
      <c r="C41" s="214" t="s">
        <v>1174</v>
      </c>
      <c r="D41" s="214" t="s">
        <v>1175</v>
      </c>
      <c r="E41" s="230" t="s">
        <v>1175</v>
      </c>
      <c r="F41" s="207" t="s">
        <v>1176</v>
      </c>
      <c r="G41" s="205" t="s">
        <v>1175</v>
      </c>
      <c r="H41" s="205">
        <v>261</v>
      </c>
      <c r="I41" s="205" t="s">
        <v>1177</v>
      </c>
      <c r="J41" s="205"/>
      <c r="K41" s="205" t="s">
        <v>1008</v>
      </c>
    </row>
    <row r="42" spans="1:11" ht="39" customHeight="1" x14ac:dyDescent="0.15">
      <c r="A42" s="200">
        <v>41</v>
      </c>
      <c r="B42" s="214" t="s">
        <v>1178</v>
      </c>
      <c r="C42" s="214" t="s">
        <v>1179</v>
      </c>
      <c r="D42" s="214" t="s">
        <v>1003</v>
      </c>
      <c r="E42" s="231" t="s">
        <v>1003</v>
      </c>
      <c r="F42" s="207" t="s">
        <v>1180</v>
      </c>
      <c r="G42" s="205" t="s">
        <v>1181</v>
      </c>
      <c r="H42" s="205">
        <v>263</v>
      </c>
      <c r="I42" s="205" t="s">
        <v>1182</v>
      </c>
      <c r="J42" s="205"/>
      <c r="K42" s="205" t="s">
        <v>1008</v>
      </c>
    </row>
    <row r="43" spans="1:11" ht="39" customHeight="1" x14ac:dyDescent="0.15">
      <c r="A43" s="200">
        <v>42</v>
      </c>
      <c r="B43" s="216" t="s">
        <v>1183</v>
      </c>
      <c r="C43" s="205" t="s">
        <v>521</v>
      </c>
      <c r="D43" s="205" t="s">
        <v>1184</v>
      </c>
      <c r="E43" s="226" t="s">
        <v>1185</v>
      </c>
      <c r="F43" s="207" t="s">
        <v>823</v>
      </c>
      <c r="G43" s="205"/>
      <c r="H43" s="205">
        <v>264</v>
      </c>
      <c r="I43" s="205" t="s">
        <v>824</v>
      </c>
      <c r="J43" s="205"/>
      <c r="K43" s="205" t="s">
        <v>1008</v>
      </c>
    </row>
    <row r="44" spans="1:11" ht="39" customHeight="1" x14ac:dyDescent="0.15">
      <c r="A44" s="200">
        <v>43</v>
      </c>
      <c r="B44" s="208" t="s">
        <v>1186</v>
      </c>
      <c r="C44" s="172" t="s">
        <v>1187</v>
      </c>
      <c r="D44" s="219" t="s">
        <v>1188</v>
      </c>
      <c r="E44" s="219" t="s">
        <v>1012</v>
      </c>
      <c r="F44" s="210" t="s">
        <v>1189</v>
      </c>
      <c r="G44" s="205" t="s">
        <v>1190</v>
      </c>
      <c r="H44" s="219">
        <v>264</v>
      </c>
      <c r="I44" s="211" t="s">
        <v>1191</v>
      </c>
      <c r="J44" s="205"/>
      <c r="K44" s="205" t="s">
        <v>1008</v>
      </c>
    </row>
    <row r="45" spans="1:11" ht="39" customHeight="1" x14ac:dyDescent="0.15">
      <c r="A45" s="200">
        <v>44</v>
      </c>
      <c r="B45" s="208" t="s">
        <v>1192</v>
      </c>
      <c r="C45" s="172" t="s">
        <v>1193</v>
      </c>
      <c r="D45" s="219" t="s">
        <v>1194</v>
      </c>
      <c r="E45" s="219" t="s">
        <v>1194</v>
      </c>
      <c r="F45" s="210" t="s">
        <v>1195</v>
      </c>
      <c r="G45" s="205" t="s">
        <v>1196</v>
      </c>
      <c r="H45" s="219">
        <v>264</v>
      </c>
      <c r="I45" s="211" t="s">
        <v>1197</v>
      </c>
      <c r="J45" s="205"/>
      <c r="K45" s="205" t="s">
        <v>1008</v>
      </c>
    </row>
    <row r="46" spans="1:11" ht="39" customHeight="1" x14ac:dyDescent="0.15">
      <c r="A46" s="200">
        <v>45</v>
      </c>
      <c r="B46" s="216" t="s">
        <v>1198</v>
      </c>
      <c r="C46" s="205" t="s">
        <v>1199</v>
      </c>
      <c r="D46" s="205" t="s">
        <v>1201</v>
      </c>
      <c r="E46" s="226" t="s">
        <v>1201</v>
      </c>
      <c r="F46" s="207" t="s">
        <v>505</v>
      </c>
      <c r="G46" s="205" t="s">
        <v>446</v>
      </c>
      <c r="H46" s="205">
        <v>264</v>
      </c>
      <c r="I46" s="205" t="s">
        <v>365</v>
      </c>
      <c r="J46" s="205"/>
      <c r="K46" s="205" t="s">
        <v>1008</v>
      </c>
    </row>
    <row r="47" spans="1:11" ht="39" customHeight="1" x14ac:dyDescent="0.15">
      <c r="A47" s="200">
        <v>46</v>
      </c>
      <c r="B47" s="216" t="s">
        <v>520</v>
      </c>
      <c r="C47" s="216" t="s">
        <v>521</v>
      </c>
      <c r="D47" s="232" t="s">
        <v>522</v>
      </c>
      <c r="E47" s="216" t="s">
        <v>1202</v>
      </c>
      <c r="F47" s="207"/>
      <c r="G47" s="205"/>
      <c r="H47" s="205">
        <v>264</v>
      </c>
      <c r="I47" s="205" t="s">
        <v>1203</v>
      </c>
      <c r="J47" s="205"/>
      <c r="K47" s="205" t="s">
        <v>1008</v>
      </c>
    </row>
    <row r="48" spans="1:11" ht="39" customHeight="1" x14ac:dyDescent="0.15">
      <c r="A48" s="200">
        <v>47</v>
      </c>
      <c r="B48" s="216" t="s">
        <v>1204</v>
      </c>
      <c r="C48" s="205" t="s">
        <v>1199</v>
      </c>
      <c r="D48" s="205" t="s">
        <v>1201</v>
      </c>
      <c r="E48" s="205" t="s">
        <v>1201</v>
      </c>
      <c r="F48" s="207" t="s">
        <v>1205</v>
      </c>
      <c r="G48" s="205" t="s">
        <v>857</v>
      </c>
      <c r="H48" s="205">
        <v>264</v>
      </c>
      <c r="I48" s="205" t="s">
        <v>1206</v>
      </c>
      <c r="J48" s="205"/>
      <c r="K48" s="205" t="s">
        <v>1008</v>
      </c>
    </row>
    <row r="49" spans="1:11" ht="39" customHeight="1" x14ac:dyDescent="0.15">
      <c r="A49" s="200">
        <v>48</v>
      </c>
      <c r="B49" s="186" t="s">
        <v>1207</v>
      </c>
      <c r="C49" s="205" t="s">
        <v>1208</v>
      </c>
      <c r="D49" s="219" t="s">
        <v>1209</v>
      </c>
      <c r="E49" s="219" t="s">
        <v>1209</v>
      </c>
      <c r="F49" s="207" t="s">
        <v>1210</v>
      </c>
      <c r="G49" s="205" t="s">
        <v>1015</v>
      </c>
      <c r="H49" s="219">
        <v>264</v>
      </c>
      <c r="I49" s="205" t="s">
        <v>1212</v>
      </c>
      <c r="J49" s="205"/>
      <c r="K49" s="205" t="s">
        <v>1008</v>
      </c>
    </row>
    <row r="50" spans="1:11" ht="39" customHeight="1" x14ac:dyDescent="0.15">
      <c r="A50" s="200">
        <v>49</v>
      </c>
      <c r="B50" s="172" t="s">
        <v>825</v>
      </c>
      <c r="C50" s="172" t="s">
        <v>826</v>
      </c>
      <c r="D50" s="172" t="s">
        <v>827</v>
      </c>
      <c r="E50" s="172" t="s">
        <v>828</v>
      </c>
      <c r="F50" s="233" t="s">
        <v>829</v>
      </c>
      <c r="G50" s="205"/>
      <c r="H50" s="205">
        <v>265</v>
      </c>
      <c r="I50" s="205" t="s">
        <v>830</v>
      </c>
      <c r="J50" s="205"/>
      <c r="K50" s="205" t="s">
        <v>1008</v>
      </c>
    </row>
    <row r="51" spans="1:11" ht="39" customHeight="1" x14ac:dyDescent="0.15">
      <c r="A51" s="200">
        <v>50</v>
      </c>
      <c r="B51" s="172" t="s">
        <v>1213</v>
      </c>
      <c r="C51" s="172" t="s">
        <v>1214</v>
      </c>
      <c r="D51" s="172" t="s">
        <v>1215</v>
      </c>
      <c r="E51" s="172" t="s">
        <v>1215</v>
      </c>
      <c r="F51" s="233" t="s">
        <v>1216</v>
      </c>
      <c r="G51" s="205" t="s">
        <v>1218</v>
      </c>
      <c r="H51" s="205">
        <v>265</v>
      </c>
      <c r="I51" s="205" t="s">
        <v>1219</v>
      </c>
      <c r="J51" s="205"/>
      <c r="K51" s="205" t="s">
        <v>1008</v>
      </c>
    </row>
    <row r="52" spans="1:11" ht="39" customHeight="1" x14ac:dyDescent="0.15">
      <c r="A52" s="200">
        <v>51</v>
      </c>
      <c r="B52" s="172" t="s">
        <v>1220</v>
      </c>
      <c r="C52" s="172" t="s">
        <v>1214</v>
      </c>
      <c r="D52" s="172" t="s">
        <v>1221</v>
      </c>
      <c r="E52" s="172" t="s">
        <v>1221</v>
      </c>
      <c r="F52" s="233" t="s">
        <v>1222</v>
      </c>
      <c r="G52" s="205" t="s">
        <v>1223</v>
      </c>
      <c r="H52" s="205">
        <v>265</v>
      </c>
      <c r="I52" s="205" t="s">
        <v>1225</v>
      </c>
      <c r="J52" s="205"/>
      <c r="K52" s="205" t="s">
        <v>1008</v>
      </c>
    </row>
    <row r="53" spans="1:11" ht="39" customHeight="1" x14ac:dyDescent="0.15">
      <c r="A53" s="200">
        <v>52</v>
      </c>
      <c r="B53" s="172" t="s">
        <v>1226</v>
      </c>
      <c r="C53" s="172" t="s">
        <v>826</v>
      </c>
      <c r="D53" s="172" t="s">
        <v>1012</v>
      </c>
      <c r="E53" s="172" t="s">
        <v>1012</v>
      </c>
      <c r="F53" s="233" t="s">
        <v>1227</v>
      </c>
      <c r="G53" s="205" t="s">
        <v>1228</v>
      </c>
      <c r="H53" s="205">
        <v>266</v>
      </c>
      <c r="I53" s="205" t="s">
        <v>1229</v>
      </c>
      <c r="J53" s="205"/>
      <c r="K53" s="205" t="s">
        <v>1008</v>
      </c>
    </row>
    <row r="54" spans="1:11" ht="39" customHeight="1" x14ac:dyDescent="0.15">
      <c r="A54" s="200">
        <v>53</v>
      </c>
      <c r="B54" s="186" t="s">
        <v>1230</v>
      </c>
      <c r="C54" s="205" t="s">
        <v>1082</v>
      </c>
      <c r="D54" s="205" t="s">
        <v>1231</v>
      </c>
      <c r="E54" s="205" t="s">
        <v>1231</v>
      </c>
      <c r="F54" s="207" t="s">
        <v>1232</v>
      </c>
      <c r="G54" s="205" t="s">
        <v>1233</v>
      </c>
      <c r="H54" s="205">
        <v>269</v>
      </c>
      <c r="I54" s="205" t="s">
        <v>1234</v>
      </c>
      <c r="J54" s="205"/>
      <c r="K54" s="205" t="s">
        <v>1008</v>
      </c>
    </row>
    <row r="55" spans="1:11" ht="39" customHeight="1" x14ac:dyDescent="0.15">
      <c r="A55" s="200">
        <v>54</v>
      </c>
      <c r="B55" s="186" t="s">
        <v>1235</v>
      </c>
      <c r="C55" s="205" t="s">
        <v>1236</v>
      </c>
      <c r="D55" s="205" t="s">
        <v>1185</v>
      </c>
      <c r="E55" s="205" t="s">
        <v>112</v>
      </c>
      <c r="F55" s="207" t="s">
        <v>1238</v>
      </c>
      <c r="G55" s="205" t="s">
        <v>1044</v>
      </c>
      <c r="H55" s="205">
        <v>269</v>
      </c>
      <c r="I55" s="205" t="s">
        <v>1239</v>
      </c>
      <c r="J55" s="205"/>
      <c r="K55" s="205" t="s">
        <v>1008</v>
      </c>
    </row>
    <row r="56" spans="1:11" ht="39" customHeight="1" x14ac:dyDescent="0.15">
      <c r="A56" s="200">
        <v>55</v>
      </c>
      <c r="B56" s="208" t="s">
        <v>1240</v>
      </c>
      <c r="C56" s="172" t="s">
        <v>1241</v>
      </c>
      <c r="D56" s="205" t="s">
        <v>1243</v>
      </c>
      <c r="E56" s="205" t="s">
        <v>1243</v>
      </c>
      <c r="F56" s="210" t="s">
        <v>1244</v>
      </c>
      <c r="G56" s="205" t="s">
        <v>1147</v>
      </c>
      <c r="H56" s="219">
        <v>333</v>
      </c>
      <c r="I56" s="211" t="s">
        <v>1245</v>
      </c>
      <c r="J56" s="205"/>
      <c r="K56" s="205" t="s">
        <v>1008</v>
      </c>
    </row>
    <row r="57" spans="1:11" ht="39" customHeight="1" x14ac:dyDescent="0.15">
      <c r="A57" s="200">
        <v>56</v>
      </c>
      <c r="B57" s="205" t="s">
        <v>1246</v>
      </c>
      <c r="C57" s="205" t="s">
        <v>565</v>
      </c>
      <c r="D57" s="205" t="s">
        <v>275</v>
      </c>
      <c r="E57" s="209" t="s">
        <v>1247</v>
      </c>
      <c r="F57" s="207" t="s">
        <v>1248</v>
      </c>
      <c r="G57" s="205"/>
      <c r="H57" s="205">
        <v>729</v>
      </c>
      <c r="I57" s="205" t="s">
        <v>1249</v>
      </c>
      <c r="J57" s="205"/>
      <c r="K57" s="205" t="s">
        <v>1008</v>
      </c>
    </row>
    <row r="58" spans="1:11" ht="39" customHeight="1" x14ac:dyDescent="0.15">
      <c r="A58" s="200">
        <v>57</v>
      </c>
      <c r="B58" s="172" t="s">
        <v>1250</v>
      </c>
      <c r="C58" s="172" t="s">
        <v>1251</v>
      </c>
      <c r="D58" s="172" t="s">
        <v>1252</v>
      </c>
      <c r="E58" s="172" t="s">
        <v>144</v>
      </c>
      <c r="F58" s="233"/>
      <c r="G58" s="205"/>
      <c r="H58" s="205">
        <v>131</v>
      </c>
      <c r="I58" s="205" t="s">
        <v>1253</v>
      </c>
      <c r="J58" s="205"/>
      <c r="K58" s="205" t="s">
        <v>1008</v>
      </c>
    </row>
    <row r="59" spans="1:11" ht="39" customHeight="1" x14ac:dyDescent="0.15">
      <c r="A59" s="200">
        <v>58</v>
      </c>
      <c r="B59" s="186" t="s">
        <v>1254</v>
      </c>
      <c r="C59" s="205" t="s">
        <v>1255</v>
      </c>
      <c r="D59" s="205" t="s">
        <v>1043</v>
      </c>
      <c r="E59" s="205" t="s">
        <v>1043</v>
      </c>
      <c r="F59" s="207" t="s">
        <v>1256</v>
      </c>
      <c r="G59" s="205" t="s">
        <v>1024</v>
      </c>
      <c r="H59" s="205">
        <v>131</v>
      </c>
      <c r="I59" s="205" t="s">
        <v>1257</v>
      </c>
      <c r="J59" s="205"/>
      <c r="K59" s="205" t="s">
        <v>1008</v>
      </c>
    </row>
    <row r="60" spans="1:11" ht="39" customHeight="1" x14ac:dyDescent="0.15">
      <c r="A60" s="200">
        <v>59</v>
      </c>
      <c r="B60" s="186" t="s">
        <v>1258</v>
      </c>
      <c r="C60" s="205" t="s">
        <v>1259</v>
      </c>
      <c r="D60" s="205" t="s">
        <v>897</v>
      </c>
      <c r="E60" s="205" t="s">
        <v>897</v>
      </c>
      <c r="F60" s="207" t="s">
        <v>1260</v>
      </c>
      <c r="G60" s="205" t="s">
        <v>1261</v>
      </c>
      <c r="H60" s="205">
        <v>264</v>
      </c>
      <c r="I60" s="234" t="s">
        <v>1262</v>
      </c>
      <c r="J60" s="205"/>
      <c r="K60" s="205" t="s">
        <v>1008</v>
      </c>
    </row>
    <row r="61" spans="1:11" ht="39" customHeight="1" x14ac:dyDescent="0.15">
      <c r="A61" s="200">
        <v>60</v>
      </c>
      <c r="B61" s="186" t="s">
        <v>1263</v>
      </c>
      <c r="C61" s="205" t="s">
        <v>1264</v>
      </c>
      <c r="D61" s="205" t="s">
        <v>1098</v>
      </c>
      <c r="E61" s="205" t="s">
        <v>1098</v>
      </c>
      <c r="F61" s="207" t="s">
        <v>1265</v>
      </c>
      <c r="G61" s="205" t="s">
        <v>1261</v>
      </c>
      <c r="H61" s="205">
        <v>132</v>
      </c>
      <c r="I61" s="205" t="s">
        <v>1266</v>
      </c>
      <c r="J61" s="205"/>
      <c r="K61" s="205" t="s">
        <v>1008</v>
      </c>
    </row>
    <row r="62" spans="1:11" ht="39" customHeight="1" x14ac:dyDescent="0.15">
      <c r="A62" s="200">
        <v>61</v>
      </c>
      <c r="B62" s="203" t="s">
        <v>1267</v>
      </c>
      <c r="C62" s="203" t="s">
        <v>1268</v>
      </c>
      <c r="D62" s="203" t="s">
        <v>1012</v>
      </c>
      <c r="E62" s="203" t="s">
        <v>1012</v>
      </c>
      <c r="F62" s="204" t="s">
        <v>1269</v>
      </c>
      <c r="G62" s="205" t="s">
        <v>1015</v>
      </c>
      <c r="H62" s="205">
        <v>114</v>
      </c>
      <c r="I62" s="205" t="s">
        <v>1016</v>
      </c>
      <c r="J62" s="205"/>
      <c r="K62" s="205" t="s">
        <v>1008</v>
      </c>
    </row>
    <row r="63" spans="1:11" ht="39" customHeight="1" x14ac:dyDescent="0.15">
      <c r="A63" s="200">
        <v>62</v>
      </c>
      <c r="B63" s="186" t="s">
        <v>1270</v>
      </c>
      <c r="C63" s="205" t="s">
        <v>1271</v>
      </c>
      <c r="D63" s="205" t="s">
        <v>1272</v>
      </c>
      <c r="E63" s="205" t="s">
        <v>1272</v>
      </c>
      <c r="F63" s="207" t="s">
        <v>1273</v>
      </c>
      <c r="G63" s="205" t="s">
        <v>1274</v>
      </c>
      <c r="H63" s="205">
        <v>132</v>
      </c>
      <c r="I63" s="205" t="s">
        <v>1275</v>
      </c>
      <c r="J63" s="205"/>
      <c r="K63" s="205" t="s">
        <v>1008</v>
      </c>
    </row>
    <row r="64" spans="1:11" ht="39" customHeight="1" x14ac:dyDescent="0.15">
      <c r="A64" s="200">
        <v>63</v>
      </c>
      <c r="B64" s="203" t="s">
        <v>1276</v>
      </c>
      <c r="C64" s="203" t="s">
        <v>1277</v>
      </c>
      <c r="D64" s="203" t="s">
        <v>1278</v>
      </c>
      <c r="E64" s="203" t="s">
        <v>1278</v>
      </c>
      <c r="F64" s="204" t="s">
        <v>1279</v>
      </c>
      <c r="G64" s="205" t="s">
        <v>244</v>
      </c>
      <c r="H64" s="205">
        <v>131</v>
      </c>
      <c r="I64" s="205" t="s">
        <v>1280</v>
      </c>
      <c r="J64" s="205"/>
      <c r="K64" s="205" t="s">
        <v>1008</v>
      </c>
    </row>
    <row r="65" spans="1:11" ht="39" customHeight="1" x14ac:dyDescent="0.15">
      <c r="A65" s="200">
        <v>64</v>
      </c>
      <c r="B65" s="203" t="s">
        <v>1281</v>
      </c>
      <c r="C65" s="203" t="s">
        <v>1282</v>
      </c>
      <c r="D65" s="203" t="s">
        <v>1283</v>
      </c>
      <c r="E65" s="203" t="s">
        <v>1283</v>
      </c>
      <c r="F65" s="204" t="s">
        <v>1284</v>
      </c>
      <c r="G65" s="205" t="s">
        <v>1015</v>
      </c>
      <c r="H65" s="205">
        <v>131</v>
      </c>
      <c r="I65" s="205" t="s">
        <v>1280</v>
      </c>
      <c r="J65" s="205"/>
      <c r="K65" s="205" t="s">
        <v>1008</v>
      </c>
    </row>
    <row r="66" spans="1:11" ht="39" customHeight="1" x14ac:dyDescent="0.15">
      <c r="A66" s="200">
        <v>65</v>
      </c>
      <c r="B66" s="203" t="s">
        <v>1285</v>
      </c>
      <c r="C66" s="203" t="s">
        <v>1286</v>
      </c>
      <c r="D66" s="203" t="s">
        <v>1283</v>
      </c>
      <c r="E66" s="203" t="s">
        <v>1283</v>
      </c>
      <c r="F66" s="204" t="s">
        <v>1287</v>
      </c>
      <c r="G66" s="205" t="s">
        <v>1015</v>
      </c>
      <c r="H66" s="205">
        <v>131</v>
      </c>
      <c r="I66" s="205" t="s">
        <v>1280</v>
      </c>
      <c r="J66" s="205"/>
      <c r="K66" s="205" t="s">
        <v>1008</v>
      </c>
    </row>
    <row r="67" spans="1:11" ht="39" customHeight="1" x14ac:dyDescent="0.15">
      <c r="A67" s="200">
        <v>66</v>
      </c>
      <c r="B67" s="203" t="s">
        <v>1288</v>
      </c>
      <c r="C67" s="203" t="s">
        <v>1289</v>
      </c>
      <c r="D67" s="203" t="s">
        <v>1283</v>
      </c>
      <c r="E67" s="203" t="s">
        <v>1283</v>
      </c>
      <c r="F67" s="204" t="s">
        <v>1290</v>
      </c>
      <c r="G67" s="205" t="s">
        <v>1015</v>
      </c>
      <c r="H67" s="205">
        <v>131</v>
      </c>
      <c r="I67" s="205" t="s">
        <v>1280</v>
      </c>
      <c r="J67" s="205"/>
      <c r="K67" s="205" t="s">
        <v>1008</v>
      </c>
    </row>
    <row r="68" spans="1:11" ht="39" customHeight="1" x14ac:dyDescent="0.15">
      <c r="A68" s="200">
        <v>67</v>
      </c>
      <c r="B68" s="203" t="s">
        <v>1291</v>
      </c>
      <c r="C68" s="203" t="s">
        <v>1292</v>
      </c>
      <c r="D68" s="203" t="s">
        <v>1283</v>
      </c>
      <c r="E68" s="203" t="s">
        <v>1283</v>
      </c>
      <c r="F68" s="204" t="s">
        <v>1293</v>
      </c>
      <c r="G68" s="205" t="s">
        <v>1015</v>
      </c>
      <c r="H68" s="205">
        <v>131</v>
      </c>
      <c r="I68" s="205" t="s">
        <v>1280</v>
      </c>
      <c r="J68" s="205"/>
      <c r="K68" s="205" t="s">
        <v>1008</v>
      </c>
    </row>
  </sheetData>
  <autoFilter ref="A1:K1"/>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view="pageBreakPreview" zoomScaleNormal="100" zoomScaleSheetLayoutView="100" workbookViewId="0">
      <pane ySplit="1" topLeftCell="A2" activePane="bottomLeft" state="frozen"/>
      <selection activeCell="B55" sqref="B55"/>
      <selection pane="bottomLeft" activeCell="B1" sqref="B1"/>
    </sheetView>
  </sheetViews>
  <sheetFormatPr defaultRowHeight="39" customHeight="1" x14ac:dyDescent="0.15"/>
  <cols>
    <col min="1" max="1" width="4.125" style="241" customWidth="1"/>
    <col min="2" max="2" width="28.125" style="241" customWidth="1"/>
    <col min="3" max="3" width="12.125" style="306" customWidth="1"/>
    <col min="4" max="5" width="14.125" style="306" customWidth="1"/>
    <col min="6" max="6" width="19.125" style="306" customWidth="1"/>
    <col min="7" max="7" width="14.125" style="306" customWidth="1"/>
    <col min="8" max="8" width="7.125" style="307" customWidth="1"/>
    <col min="9" max="9" width="23.125" style="306" customWidth="1"/>
    <col min="10" max="10" width="7.125" style="306" customWidth="1"/>
    <col min="11" max="11" width="19.125" style="306" customWidth="1"/>
    <col min="12" max="16384" width="9" style="241"/>
  </cols>
  <sheetData>
    <row r="1" spans="1:11" s="235" customFormat="1" ht="30.75" customHeight="1" thickBot="1" x14ac:dyDescent="0.2">
      <c r="B1" s="236" t="s">
        <v>33</v>
      </c>
      <c r="C1" s="236" t="s">
        <v>34</v>
      </c>
      <c r="D1" s="236" t="s">
        <v>35</v>
      </c>
      <c r="E1" s="237" t="s">
        <v>36</v>
      </c>
      <c r="F1" s="238" t="s">
        <v>37</v>
      </c>
      <c r="G1" s="239" t="s">
        <v>36</v>
      </c>
      <c r="H1" s="240" t="s">
        <v>38</v>
      </c>
      <c r="I1" s="236" t="s">
        <v>39</v>
      </c>
      <c r="J1" s="236" t="s">
        <v>40</v>
      </c>
      <c r="K1" s="236" t="s">
        <v>41</v>
      </c>
    </row>
    <row r="2" spans="1:11" ht="39" customHeight="1" thickTop="1" x14ac:dyDescent="0.15">
      <c r="A2" s="241">
        <v>1</v>
      </c>
      <c r="B2" s="242" t="s">
        <v>573</v>
      </c>
      <c r="C2" s="243" t="s">
        <v>367</v>
      </c>
      <c r="D2" s="243" t="s">
        <v>368</v>
      </c>
      <c r="E2" s="244" t="s">
        <v>368</v>
      </c>
      <c r="F2" s="245" t="s">
        <v>786</v>
      </c>
      <c r="G2" s="246"/>
      <c r="H2" s="247">
        <v>121</v>
      </c>
      <c r="I2" s="246" t="s">
        <v>577</v>
      </c>
      <c r="J2" s="246"/>
      <c r="K2" s="246" t="s">
        <v>1294</v>
      </c>
    </row>
    <row r="3" spans="1:11" ht="39" customHeight="1" x14ac:dyDescent="0.15">
      <c r="A3" s="241">
        <v>2</v>
      </c>
      <c r="B3" s="248" t="s">
        <v>1295</v>
      </c>
      <c r="C3" s="249" t="s">
        <v>1154</v>
      </c>
      <c r="D3" s="250" t="s">
        <v>1044</v>
      </c>
      <c r="E3" s="250" t="s">
        <v>1044</v>
      </c>
      <c r="F3" s="251" t="s">
        <v>1296</v>
      </c>
      <c r="G3" s="249" t="s">
        <v>1024</v>
      </c>
      <c r="H3" s="252">
        <v>131</v>
      </c>
      <c r="I3" s="249" t="s">
        <v>1297</v>
      </c>
      <c r="J3" s="249"/>
      <c r="K3" s="249" t="s">
        <v>1294</v>
      </c>
    </row>
    <row r="4" spans="1:11" ht="39" customHeight="1" x14ac:dyDescent="0.15">
      <c r="A4" s="241">
        <v>3</v>
      </c>
      <c r="B4" s="253" t="s">
        <v>1298</v>
      </c>
      <c r="C4" s="249" t="s">
        <v>1097</v>
      </c>
      <c r="D4" s="254" t="s">
        <v>1299</v>
      </c>
      <c r="E4" s="255" t="s">
        <v>1300</v>
      </c>
      <c r="F4" s="251" t="s">
        <v>1301</v>
      </c>
      <c r="G4" s="249" t="s">
        <v>1233</v>
      </c>
      <c r="H4" s="252">
        <v>217</v>
      </c>
      <c r="I4" s="249" t="s">
        <v>1302</v>
      </c>
      <c r="J4" s="249"/>
      <c r="K4" s="249" t="s">
        <v>1294</v>
      </c>
    </row>
    <row r="5" spans="1:11" ht="39" customHeight="1" x14ac:dyDescent="0.15">
      <c r="A5" s="241">
        <v>4</v>
      </c>
      <c r="B5" s="248" t="s">
        <v>793</v>
      </c>
      <c r="C5" s="250" t="s">
        <v>794</v>
      </c>
      <c r="D5" s="256" t="s">
        <v>795</v>
      </c>
      <c r="E5" s="257" t="s">
        <v>60</v>
      </c>
      <c r="F5" s="258" t="s">
        <v>1303</v>
      </c>
      <c r="G5" s="249"/>
      <c r="H5" s="252">
        <v>226</v>
      </c>
      <c r="I5" s="250" t="s">
        <v>796</v>
      </c>
      <c r="J5" s="249"/>
      <c r="K5" s="249" t="s">
        <v>1294</v>
      </c>
    </row>
    <row r="6" spans="1:11" ht="39" customHeight="1" x14ac:dyDescent="0.15">
      <c r="A6" s="241">
        <v>5</v>
      </c>
      <c r="B6" s="248" t="s">
        <v>1304</v>
      </c>
      <c r="C6" s="249" t="s">
        <v>1305</v>
      </c>
      <c r="D6" s="249" t="s">
        <v>1134</v>
      </c>
      <c r="E6" s="259" t="s">
        <v>1306</v>
      </c>
      <c r="F6" s="251" t="s">
        <v>1307</v>
      </c>
      <c r="G6" s="249"/>
      <c r="H6" s="252">
        <v>252</v>
      </c>
      <c r="I6" s="249" t="s">
        <v>1308</v>
      </c>
      <c r="J6" s="249"/>
      <c r="K6" s="249" t="s">
        <v>1294</v>
      </c>
    </row>
    <row r="7" spans="1:11" ht="39" customHeight="1" x14ac:dyDescent="0.15">
      <c r="A7" s="241">
        <v>6</v>
      </c>
      <c r="B7" s="260" t="s">
        <v>1309</v>
      </c>
      <c r="C7" s="261" t="s">
        <v>521</v>
      </c>
      <c r="D7" s="262" t="s">
        <v>1310</v>
      </c>
      <c r="E7" s="263" t="s">
        <v>1310</v>
      </c>
      <c r="F7" s="251" t="s">
        <v>823</v>
      </c>
      <c r="G7" s="249"/>
      <c r="H7" s="252">
        <v>264</v>
      </c>
      <c r="I7" s="249" t="s">
        <v>824</v>
      </c>
      <c r="J7" s="249"/>
      <c r="K7" s="249" t="s">
        <v>1294</v>
      </c>
    </row>
    <row r="8" spans="1:11" ht="39" customHeight="1" x14ac:dyDescent="0.15">
      <c r="A8" s="241">
        <v>7</v>
      </c>
      <c r="B8" s="248" t="s">
        <v>1311</v>
      </c>
      <c r="C8" s="261" t="s">
        <v>521</v>
      </c>
      <c r="D8" s="264" t="s">
        <v>1312</v>
      </c>
      <c r="E8" s="259" t="s">
        <v>1313</v>
      </c>
      <c r="F8" s="251"/>
      <c r="G8" s="249"/>
      <c r="H8" s="252">
        <v>264</v>
      </c>
      <c r="I8" s="249" t="s">
        <v>1314</v>
      </c>
      <c r="J8" s="249"/>
      <c r="K8" s="249" t="s">
        <v>1294</v>
      </c>
    </row>
    <row r="9" spans="1:11" ht="39" customHeight="1" x14ac:dyDescent="0.15">
      <c r="A9" s="241">
        <v>8</v>
      </c>
      <c r="B9" s="265" t="s">
        <v>1315</v>
      </c>
      <c r="C9" s="266" t="s">
        <v>1316</v>
      </c>
      <c r="D9" s="266" t="s">
        <v>1317</v>
      </c>
      <c r="E9" s="267" t="s">
        <v>45</v>
      </c>
      <c r="F9" s="251" t="s">
        <v>829</v>
      </c>
      <c r="G9" s="249"/>
      <c r="H9" s="252">
        <v>265</v>
      </c>
      <c r="I9" s="249" t="s">
        <v>830</v>
      </c>
      <c r="J9" s="249"/>
      <c r="K9" s="249" t="s">
        <v>1294</v>
      </c>
    </row>
    <row r="10" spans="1:11" ht="39" customHeight="1" x14ac:dyDescent="0.15">
      <c r="A10" s="241">
        <v>9</v>
      </c>
      <c r="B10" s="248" t="s">
        <v>1318</v>
      </c>
      <c r="C10" s="249" t="s">
        <v>1319</v>
      </c>
      <c r="D10" s="249" t="s">
        <v>1320</v>
      </c>
      <c r="E10" s="268" t="s">
        <v>1320</v>
      </c>
      <c r="F10" s="251" t="s">
        <v>1321</v>
      </c>
      <c r="G10" s="249"/>
      <c r="H10" s="252">
        <v>719</v>
      </c>
      <c r="I10" s="249" t="s">
        <v>1322</v>
      </c>
      <c r="J10" s="249"/>
      <c r="K10" s="249" t="s">
        <v>1294</v>
      </c>
    </row>
    <row r="11" spans="1:11" ht="39" customHeight="1" x14ac:dyDescent="0.15">
      <c r="A11" s="241">
        <v>10</v>
      </c>
      <c r="B11" s="269" t="s">
        <v>1323</v>
      </c>
      <c r="C11" s="270" t="s">
        <v>1319</v>
      </c>
      <c r="D11" s="249" t="s">
        <v>1320</v>
      </c>
      <c r="E11" s="268" t="s">
        <v>1320</v>
      </c>
      <c r="F11" s="251" t="s">
        <v>1321</v>
      </c>
      <c r="G11" s="249"/>
      <c r="H11" s="252">
        <v>719</v>
      </c>
      <c r="I11" s="249" t="s">
        <v>1322</v>
      </c>
      <c r="J11" s="249"/>
      <c r="K11" s="249" t="s">
        <v>1294</v>
      </c>
    </row>
    <row r="12" spans="1:11" ht="39" customHeight="1" x14ac:dyDescent="0.15">
      <c r="A12" s="241">
        <v>11</v>
      </c>
      <c r="B12" s="271" t="s">
        <v>1324</v>
      </c>
      <c r="C12" s="272" t="s">
        <v>1325</v>
      </c>
      <c r="D12" s="273" t="s">
        <v>944</v>
      </c>
      <c r="E12" s="255" t="s">
        <v>1326</v>
      </c>
      <c r="F12" s="274" t="s">
        <v>1327</v>
      </c>
      <c r="G12" s="272" t="s">
        <v>861</v>
      </c>
      <c r="H12" s="275">
        <v>121</v>
      </c>
      <c r="I12" s="276" t="s">
        <v>577</v>
      </c>
      <c r="J12" s="249"/>
      <c r="K12" s="249" t="s">
        <v>1294</v>
      </c>
    </row>
    <row r="13" spans="1:11" ht="39" customHeight="1" x14ac:dyDescent="0.15">
      <c r="A13" s="241">
        <v>12</v>
      </c>
      <c r="B13" s="253" t="s">
        <v>1328</v>
      </c>
      <c r="C13" s="272" t="s">
        <v>1329</v>
      </c>
      <c r="D13" s="250" t="s">
        <v>1044</v>
      </c>
      <c r="E13" s="255" t="s">
        <v>1064</v>
      </c>
      <c r="F13" s="274" t="s">
        <v>1330</v>
      </c>
      <c r="G13" s="272" t="s">
        <v>1024</v>
      </c>
      <c r="H13" s="275">
        <v>131</v>
      </c>
      <c r="I13" s="272" t="s">
        <v>1331</v>
      </c>
      <c r="J13" s="249"/>
      <c r="K13" s="249" t="s">
        <v>1294</v>
      </c>
    </row>
    <row r="14" spans="1:11" ht="39" customHeight="1" x14ac:dyDescent="0.15">
      <c r="A14" s="241">
        <v>13</v>
      </c>
      <c r="B14" s="253" t="s">
        <v>1332</v>
      </c>
      <c r="C14" s="272" t="s">
        <v>1333</v>
      </c>
      <c r="D14" s="272" t="s">
        <v>1334</v>
      </c>
      <c r="E14" s="255" t="s">
        <v>1334</v>
      </c>
      <c r="F14" s="274" t="s">
        <v>1248</v>
      </c>
      <c r="G14" s="272"/>
      <c r="H14" s="275">
        <v>729</v>
      </c>
      <c r="I14" s="272" t="s">
        <v>1249</v>
      </c>
      <c r="J14" s="249"/>
      <c r="K14" s="249" t="s">
        <v>1294</v>
      </c>
    </row>
    <row r="15" spans="1:11" ht="39" customHeight="1" x14ac:dyDescent="0.15">
      <c r="A15" s="241">
        <v>14</v>
      </c>
      <c r="B15" s="253" t="s">
        <v>1335</v>
      </c>
      <c r="C15" s="249" t="s">
        <v>1336</v>
      </c>
      <c r="D15" s="276" t="s">
        <v>1337</v>
      </c>
      <c r="E15" s="276" t="s">
        <v>1337</v>
      </c>
      <c r="F15" s="251" t="s">
        <v>1338</v>
      </c>
      <c r="G15" s="249" t="s">
        <v>1015</v>
      </c>
      <c r="H15" s="252">
        <v>114</v>
      </c>
      <c r="I15" s="249" t="s">
        <v>1212</v>
      </c>
      <c r="J15" s="249"/>
      <c r="K15" s="249" t="s">
        <v>1294</v>
      </c>
    </row>
    <row r="16" spans="1:11" ht="39" customHeight="1" x14ac:dyDescent="0.15">
      <c r="A16" s="241">
        <v>15</v>
      </c>
      <c r="B16" s="253" t="s">
        <v>1339</v>
      </c>
      <c r="C16" s="249" t="s">
        <v>1340</v>
      </c>
      <c r="D16" s="276" t="s">
        <v>1337</v>
      </c>
      <c r="E16" s="276" t="s">
        <v>1337</v>
      </c>
      <c r="F16" s="251" t="s">
        <v>1341</v>
      </c>
      <c r="G16" s="249" t="s">
        <v>1015</v>
      </c>
      <c r="H16" s="252">
        <v>114</v>
      </c>
      <c r="I16" s="249" t="s">
        <v>1212</v>
      </c>
      <c r="J16" s="249"/>
      <c r="K16" s="249" t="s">
        <v>1294</v>
      </c>
    </row>
    <row r="17" spans="1:11" ht="39" customHeight="1" x14ac:dyDescent="0.15">
      <c r="A17" s="241">
        <v>16</v>
      </c>
      <c r="B17" s="253" t="s">
        <v>1342</v>
      </c>
      <c r="C17" s="249" t="s">
        <v>1343</v>
      </c>
      <c r="D17" s="276" t="s">
        <v>1337</v>
      </c>
      <c r="E17" s="276" t="s">
        <v>1337</v>
      </c>
      <c r="F17" s="251" t="s">
        <v>1344</v>
      </c>
      <c r="G17" s="249" t="s">
        <v>1015</v>
      </c>
      <c r="H17" s="252">
        <v>114</v>
      </c>
      <c r="I17" s="249" t="s">
        <v>1212</v>
      </c>
      <c r="J17" s="249"/>
      <c r="K17" s="249" t="s">
        <v>1294</v>
      </c>
    </row>
    <row r="18" spans="1:11" ht="39" customHeight="1" x14ac:dyDescent="0.15">
      <c r="A18" s="241">
        <v>17</v>
      </c>
      <c r="B18" s="253" t="s">
        <v>1345</v>
      </c>
      <c r="C18" s="249" t="s">
        <v>1346</v>
      </c>
      <c r="D18" s="276" t="s">
        <v>1064</v>
      </c>
      <c r="E18" s="276" t="s">
        <v>1064</v>
      </c>
      <c r="F18" s="251" t="s">
        <v>1347</v>
      </c>
      <c r="G18" s="249" t="s">
        <v>1348</v>
      </c>
      <c r="H18" s="252">
        <v>131</v>
      </c>
      <c r="I18" s="249" t="s">
        <v>1349</v>
      </c>
      <c r="J18" s="249"/>
      <c r="K18" s="249" t="s">
        <v>1294</v>
      </c>
    </row>
    <row r="19" spans="1:11" ht="39" customHeight="1" x14ac:dyDescent="0.15">
      <c r="A19" s="241">
        <v>18</v>
      </c>
      <c r="B19" s="253" t="s">
        <v>1350</v>
      </c>
      <c r="C19" s="249" t="s">
        <v>1351</v>
      </c>
      <c r="D19" s="276" t="s">
        <v>1352</v>
      </c>
      <c r="E19" s="276" t="s">
        <v>1353</v>
      </c>
      <c r="F19" s="251" t="s">
        <v>1354</v>
      </c>
      <c r="G19" s="249" t="s">
        <v>1355</v>
      </c>
      <c r="H19" s="252">
        <v>264</v>
      </c>
      <c r="I19" s="249" t="s">
        <v>875</v>
      </c>
      <c r="J19" s="249"/>
      <c r="K19" s="249" t="s">
        <v>1294</v>
      </c>
    </row>
    <row r="20" spans="1:11" ht="39" customHeight="1" x14ac:dyDescent="0.15">
      <c r="A20" s="241">
        <v>19</v>
      </c>
      <c r="B20" s="253" t="s">
        <v>1356</v>
      </c>
      <c r="C20" s="249" t="s">
        <v>972</v>
      </c>
      <c r="D20" s="276" t="s">
        <v>1357</v>
      </c>
      <c r="E20" s="276" t="s">
        <v>1357</v>
      </c>
      <c r="F20" s="251" t="s">
        <v>1358</v>
      </c>
      <c r="G20" s="249" t="s">
        <v>1359</v>
      </c>
      <c r="H20" s="252">
        <v>223</v>
      </c>
      <c r="I20" s="249" t="s">
        <v>1360</v>
      </c>
      <c r="J20" s="249"/>
      <c r="K20" s="249" t="s">
        <v>1294</v>
      </c>
    </row>
    <row r="21" spans="1:11" ht="39" customHeight="1" x14ac:dyDescent="0.15">
      <c r="A21" s="241">
        <v>20</v>
      </c>
      <c r="B21" s="253" t="s">
        <v>1361</v>
      </c>
      <c r="C21" s="249" t="s">
        <v>1351</v>
      </c>
      <c r="D21" s="276" t="s">
        <v>1352</v>
      </c>
      <c r="E21" s="276" t="s">
        <v>1353</v>
      </c>
      <c r="F21" s="251" t="s">
        <v>1362</v>
      </c>
      <c r="G21" s="249" t="s">
        <v>1363</v>
      </c>
      <c r="H21" s="252">
        <v>264</v>
      </c>
      <c r="I21" s="249" t="s">
        <v>1364</v>
      </c>
      <c r="J21" s="249"/>
      <c r="K21" s="249" t="s">
        <v>1294</v>
      </c>
    </row>
    <row r="22" spans="1:11" ht="39" customHeight="1" x14ac:dyDescent="0.15">
      <c r="A22" s="241">
        <v>21</v>
      </c>
      <c r="B22" s="253" t="s">
        <v>1365</v>
      </c>
      <c r="C22" s="249" t="s">
        <v>1154</v>
      </c>
      <c r="D22" s="276" t="s">
        <v>1064</v>
      </c>
      <c r="E22" s="276" t="s">
        <v>1064</v>
      </c>
      <c r="F22" s="251" t="s">
        <v>1366</v>
      </c>
      <c r="G22" s="249" t="s">
        <v>145</v>
      </c>
      <c r="H22" s="252">
        <v>131</v>
      </c>
      <c r="I22" s="249" t="s">
        <v>1367</v>
      </c>
      <c r="J22" s="249"/>
      <c r="K22" s="249" t="s">
        <v>1294</v>
      </c>
    </row>
    <row r="23" spans="1:11" ht="39" customHeight="1" x14ac:dyDescent="0.15">
      <c r="A23" s="241">
        <v>22</v>
      </c>
      <c r="B23" s="253" t="s">
        <v>1368</v>
      </c>
      <c r="C23" s="249" t="s">
        <v>1369</v>
      </c>
      <c r="D23" s="276" t="s">
        <v>1370</v>
      </c>
      <c r="E23" s="276" t="s">
        <v>1370</v>
      </c>
      <c r="F23" s="277" t="s">
        <v>1371</v>
      </c>
      <c r="G23" s="249" t="s">
        <v>806</v>
      </c>
      <c r="H23" s="252">
        <v>261</v>
      </c>
      <c r="I23" s="249" t="s">
        <v>842</v>
      </c>
      <c r="J23" s="249"/>
      <c r="K23" s="249" t="s">
        <v>1294</v>
      </c>
    </row>
    <row r="24" spans="1:11" ht="39" customHeight="1" x14ac:dyDescent="0.15">
      <c r="A24" s="241">
        <v>23</v>
      </c>
      <c r="B24" s="278" t="s">
        <v>1372</v>
      </c>
      <c r="C24" s="279" t="s">
        <v>832</v>
      </c>
      <c r="D24" s="59" t="s">
        <v>1373</v>
      </c>
      <c r="E24" s="280" t="s">
        <v>1374</v>
      </c>
      <c r="F24" s="281"/>
      <c r="G24" s="279"/>
      <c r="H24" s="282">
        <v>132</v>
      </c>
      <c r="I24" s="279" t="s">
        <v>1375</v>
      </c>
      <c r="J24" s="279"/>
      <c r="K24" s="279" t="s">
        <v>1294</v>
      </c>
    </row>
    <row r="25" spans="1:11" ht="39" customHeight="1" x14ac:dyDescent="0.15">
      <c r="A25" s="241">
        <v>24</v>
      </c>
      <c r="B25" s="253" t="s">
        <v>1376</v>
      </c>
      <c r="C25" s="279" t="s">
        <v>1377</v>
      </c>
      <c r="D25" s="59" t="s">
        <v>1378</v>
      </c>
      <c r="E25" s="280" t="s">
        <v>1378</v>
      </c>
      <c r="F25" s="281" t="s">
        <v>1379</v>
      </c>
      <c r="G25" s="279" t="s">
        <v>1380</v>
      </c>
      <c r="H25" s="282">
        <v>131</v>
      </c>
      <c r="I25" s="279" t="s">
        <v>1381</v>
      </c>
      <c r="J25" s="279"/>
      <c r="K25" s="279" t="s">
        <v>1294</v>
      </c>
    </row>
    <row r="26" spans="1:11" ht="39" customHeight="1" x14ac:dyDescent="0.15">
      <c r="A26" s="241">
        <v>25</v>
      </c>
      <c r="B26" s="283" t="s">
        <v>1382</v>
      </c>
      <c r="C26" s="284" t="s">
        <v>1383</v>
      </c>
      <c r="D26" s="284" t="s">
        <v>1384</v>
      </c>
      <c r="E26" s="285" t="s">
        <v>1384</v>
      </c>
      <c r="F26" s="286" t="s">
        <v>1165</v>
      </c>
      <c r="G26" s="279"/>
      <c r="H26" s="282">
        <v>261</v>
      </c>
      <c r="I26" s="279" t="s">
        <v>1166</v>
      </c>
      <c r="J26" s="279"/>
      <c r="K26" s="279" t="s">
        <v>1294</v>
      </c>
    </row>
    <row r="27" spans="1:11" ht="39" customHeight="1" x14ac:dyDescent="0.15">
      <c r="A27" s="241">
        <v>26</v>
      </c>
      <c r="B27" s="278" t="s">
        <v>1385</v>
      </c>
      <c r="C27" s="279" t="s">
        <v>1386</v>
      </c>
      <c r="D27" s="59" t="s">
        <v>1215</v>
      </c>
      <c r="E27" s="59" t="s">
        <v>1215</v>
      </c>
      <c r="F27" s="287" t="s">
        <v>1387</v>
      </c>
      <c r="G27" s="279" t="s">
        <v>1388</v>
      </c>
      <c r="H27" s="282">
        <v>225</v>
      </c>
      <c r="I27" s="279" t="s">
        <v>1389</v>
      </c>
      <c r="J27" s="279"/>
      <c r="K27" s="279" t="s">
        <v>1294</v>
      </c>
    </row>
    <row r="28" spans="1:11" ht="39" customHeight="1" x14ac:dyDescent="0.15">
      <c r="A28" s="241">
        <v>27</v>
      </c>
      <c r="B28" s="278" t="s">
        <v>1390</v>
      </c>
      <c r="C28" s="279" t="s">
        <v>1377</v>
      </c>
      <c r="D28" s="59" t="s">
        <v>1391</v>
      </c>
      <c r="E28" s="59" t="s">
        <v>1391</v>
      </c>
      <c r="F28" s="287" t="s">
        <v>1392</v>
      </c>
      <c r="G28" s="279" t="s">
        <v>1355</v>
      </c>
      <c r="H28" s="282">
        <v>131</v>
      </c>
      <c r="I28" s="279" t="s">
        <v>1393</v>
      </c>
      <c r="J28" s="279"/>
      <c r="K28" s="279" t="s">
        <v>1294</v>
      </c>
    </row>
    <row r="29" spans="1:11" ht="39" customHeight="1" x14ac:dyDescent="0.15">
      <c r="A29" s="241">
        <v>28</v>
      </c>
      <c r="B29" s="278" t="s">
        <v>1394</v>
      </c>
      <c r="C29" s="279" t="s">
        <v>1395</v>
      </c>
      <c r="D29" s="59" t="s">
        <v>1396</v>
      </c>
      <c r="E29" s="59" t="s">
        <v>1397</v>
      </c>
      <c r="F29" s="287" t="s">
        <v>1398</v>
      </c>
      <c r="G29" s="279" t="s">
        <v>1015</v>
      </c>
      <c r="H29" s="282">
        <v>264</v>
      </c>
      <c r="I29" s="279" t="s">
        <v>1212</v>
      </c>
      <c r="J29" s="279"/>
      <c r="K29" s="279" t="s">
        <v>1294</v>
      </c>
    </row>
    <row r="30" spans="1:11" ht="39" customHeight="1" x14ac:dyDescent="0.15">
      <c r="A30" s="241">
        <v>29</v>
      </c>
      <c r="B30" s="278" t="s">
        <v>1399</v>
      </c>
      <c r="C30" s="279" t="s">
        <v>1395</v>
      </c>
      <c r="D30" s="59" t="s">
        <v>1400</v>
      </c>
      <c r="E30" s="59" t="s">
        <v>1400</v>
      </c>
      <c r="F30" s="287" t="s">
        <v>1401</v>
      </c>
      <c r="G30" s="279" t="s">
        <v>1015</v>
      </c>
      <c r="H30" s="282">
        <v>265</v>
      </c>
      <c r="I30" s="279" t="s">
        <v>1219</v>
      </c>
      <c r="J30" s="279"/>
      <c r="K30" s="279" t="s">
        <v>1294</v>
      </c>
    </row>
    <row r="31" spans="1:11" ht="39" customHeight="1" x14ac:dyDescent="0.15">
      <c r="A31" s="241">
        <v>30</v>
      </c>
      <c r="B31" s="278" t="s">
        <v>1402</v>
      </c>
      <c r="C31" s="279" t="s">
        <v>1395</v>
      </c>
      <c r="D31" s="59" t="s">
        <v>1400</v>
      </c>
      <c r="E31" s="59" t="s">
        <v>1400</v>
      </c>
      <c r="F31" s="287" t="s">
        <v>1403</v>
      </c>
      <c r="G31" s="279" t="s">
        <v>1015</v>
      </c>
      <c r="H31" s="282">
        <v>265</v>
      </c>
      <c r="I31" s="279" t="s">
        <v>1219</v>
      </c>
      <c r="J31" s="279"/>
      <c r="K31" s="279" t="s">
        <v>1294</v>
      </c>
    </row>
    <row r="32" spans="1:11" ht="39" customHeight="1" x14ac:dyDescent="0.15">
      <c r="A32" s="241">
        <v>31</v>
      </c>
      <c r="B32" s="253" t="s">
        <v>1404</v>
      </c>
      <c r="C32" s="249" t="s">
        <v>1159</v>
      </c>
      <c r="D32" s="276" t="s">
        <v>1160</v>
      </c>
      <c r="E32" s="276" t="s">
        <v>1160</v>
      </c>
      <c r="F32" s="251" t="s">
        <v>1405</v>
      </c>
      <c r="G32" s="249" t="s">
        <v>1156</v>
      </c>
      <c r="H32" s="252">
        <v>111</v>
      </c>
      <c r="I32" s="249" t="s">
        <v>1406</v>
      </c>
      <c r="J32" s="249"/>
      <c r="K32" s="249" t="s">
        <v>1294</v>
      </c>
    </row>
    <row r="33" spans="1:11" ht="39" customHeight="1" x14ac:dyDescent="0.15">
      <c r="A33" s="241">
        <v>32</v>
      </c>
      <c r="B33" s="253" t="s">
        <v>1407</v>
      </c>
      <c r="C33" s="249" t="s">
        <v>1408</v>
      </c>
      <c r="D33" s="276" t="s">
        <v>1409</v>
      </c>
      <c r="E33" s="276" t="s">
        <v>1409</v>
      </c>
      <c r="F33" s="251"/>
      <c r="G33" s="249"/>
      <c r="H33" s="252">
        <v>261</v>
      </c>
      <c r="I33" s="249" t="s">
        <v>1410</v>
      </c>
      <c r="J33" s="249"/>
      <c r="K33" s="249" t="s">
        <v>1294</v>
      </c>
    </row>
    <row r="34" spans="1:11" s="288" customFormat="1" ht="39" customHeight="1" x14ac:dyDescent="0.15">
      <c r="A34" s="241">
        <v>33</v>
      </c>
      <c r="B34" s="253" t="s">
        <v>1411</v>
      </c>
      <c r="C34" s="249" t="s">
        <v>1412</v>
      </c>
      <c r="D34" s="276" t="s">
        <v>1413</v>
      </c>
      <c r="E34" s="276" t="s">
        <v>1413</v>
      </c>
      <c r="F34" s="251"/>
      <c r="G34" s="249"/>
      <c r="H34" s="252">
        <v>721</v>
      </c>
      <c r="I34" s="249" t="s">
        <v>1414</v>
      </c>
      <c r="J34" s="249"/>
      <c r="K34" s="249" t="s">
        <v>1294</v>
      </c>
    </row>
    <row r="35" spans="1:11" s="288" customFormat="1" ht="39" customHeight="1" x14ac:dyDescent="0.15">
      <c r="A35" s="241">
        <v>34</v>
      </c>
      <c r="B35" s="278" t="s">
        <v>1415</v>
      </c>
      <c r="C35" s="279" t="s">
        <v>298</v>
      </c>
      <c r="D35" s="59" t="s">
        <v>1416</v>
      </c>
      <c r="E35" s="59" t="s">
        <v>1416</v>
      </c>
      <c r="F35" s="287" t="s">
        <v>1417</v>
      </c>
      <c r="G35" s="279" t="s">
        <v>1418</v>
      </c>
      <c r="H35" s="282">
        <v>255</v>
      </c>
      <c r="I35" s="279" t="s">
        <v>1419</v>
      </c>
      <c r="J35" s="279"/>
      <c r="K35" s="279" t="s">
        <v>1294</v>
      </c>
    </row>
    <row r="36" spans="1:11" s="288" customFormat="1" ht="39" customHeight="1" x14ac:dyDescent="0.15">
      <c r="A36" s="241">
        <v>35</v>
      </c>
      <c r="B36" s="278" t="s">
        <v>1420</v>
      </c>
      <c r="C36" s="279" t="s">
        <v>186</v>
      </c>
      <c r="D36" s="59" t="s">
        <v>1421</v>
      </c>
      <c r="E36" s="59" t="s">
        <v>1421</v>
      </c>
      <c r="F36" s="287" t="s">
        <v>1422</v>
      </c>
      <c r="G36" s="279" t="s">
        <v>1423</v>
      </c>
      <c r="H36" s="282">
        <v>131</v>
      </c>
      <c r="I36" s="279" t="s">
        <v>1424</v>
      </c>
      <c r="J36" s="279"/>
      <c r="K36" s="279" t="s">
        <v>1294</v>
      </c>
    </row>
    <row r="37" spans="1:11" s="288" customFormat="1" ht="39" customHeight="1" x14ac:dyDescent="0.15">
      <c r="A37" s="241">
        <v>36</v>
      </c>
      <c r="B37" s="278" t="s">
        <v>1425</v>
      </c>
      <c r="C37" s="279" t="s">
        <v>1426</v>
      </c>
      <c r="D37" s="59" t="s">
        <v>1427</v>
      </c>
      <c r="E37" s="59" t="s">
        <v>1428</v>
      </c>
      <c r="F37" s="287"/>
      <c r="G37" s="279"/>
      <c r="H37" s="282">
        <v>131</v>
      </c>
      <c r="I37" s="279" t="s">
        <v>1429</v>
      </c>
      <c r="J37" s="279"/>
      <c r="K37" s="279" t="s">
        <v>1294</v>
      </c>
    </row>
    <row r="38" spans="1:11" s="288" customFormat="1" ht="39" customHeight="1" x14ac:dyDescent="0.15">
      <c r="A38" s="241">
        <v>37</v>
      </c>
      <c r="B38" s="278" t="s">
        <v>1430</v>
      </c>
      <c r="C38" s="279" t="s">
        <v>1431</v>
      </c>
      <c r="D38" s="59" t="s">
        <v>1432</v>
      </c>
      <c r="E38" s="59" t="s">
        <v>1432</v>
      </c>
      <c r="F38" s="287" t="s">
        <v>1433</v>
      </c>
      <c r="G38" s="279" t="s">
        <v>949</v>
      </c>
      <c r="H38" s="282">
        <v>265</v>
      </c>
      <c r="I38" s="279" t="s">
        <v>950</v>
      </c>
      <c r="J38" s="279"/>
      <c r="K38" s="279" t="s">
        <v>1294</v>
      </c>
    </row>
    <row r="39" spans="1:11" s="288" customFormat="1" ht="39" customHeight="1" x14ac:dyDescent="0.15">
      <c r="A39" s="241">
        <v>38</v>
      </c>
      <c r="B39" s="278" t="s">
        <v>1434</v>
      </c>
      <c r="C39" s="279" t="s">
        <v>1435</v>
      </c>
      <c r="D39" s="59" t="s">
        <v>1436</v>
      </c>
      <c r="E39" s="59" t="s">
        <v>1012</v>
      </c>
      <c r="F39" s="287" t="s">
        <v>1437</v>
      </c>
      <c r="G39" s="279" t="s">
        <v>1438</v>
      </c>
      <c r="H39" s="282">
        <v>266</v>
      </c>
      <c r="I39" s="279" t="s">
        <v>1439</v>
      </c>
      <c r="J39" s="279"/>
      <c r="K39" s="279" t="s">
        <v>1294</v>
      </c>
    </row>
    <row r="40" spans="1:11" s="288" customFormat="1" ht="39" customHeight="1" x14ac:dyDescent="0.15">
      <c r="A40" s="241">
        <v>39</v>
      </c>
      <c r="B40" s="278" t="s">
        <v>1440</v>
      </c>
      <c r="C40" s="279" t="s">
        <v>1441</v>
      </c>
      <c r="D40" s="59" t="s">
        <v>866</v>
      </c>
      <c r="E40" s="59" t="s">
        <v>866</v>
      </c>
      <c r="F40" s="287" t="s">
        <v>867</v>
      </c>
      <c r="G40" s="279" t="s">
        <v>868</v>
      </c>
      <c r="H40" s="282">
        <v>239</v>
      </c>
      <c r="I40" s="279" t="s">
        <v>462</v>
      </c>
      <c r="J40" s="279"/>
      <c r="K40" s="279" t="s">
        <v>1294</v>
      </c>
    </row>
    <row r="41" spans="1:11" s="288" customFormat="1" ht="39" customHeight="1" x14ac:dyDescent="0.15">
      <c r="A41" s="241">
        <v>40</v>
      </c>
      <c r="B41" s="278" t="s">
        <v>1442</v>
      </c>
      <c r="C41" s="279" t="s">
        <v>311</v>
      </c>
      <c r="D41" s="59" t="s">
        <v>898</v>
      </c>
      <c r="E41" s="59" t="s">
        <v>898</v>
      </c>
      <c r="F41" s="287" t="s">
        <v>1443</v>
      </c>
      <c r="G41" s="279" t="s">
        <v>806</v>
      </c>
      <c r="H41" s="282">
        <v>261</v>
      </c>
      <c r="I41" s="279" t="s">
        <v>488</v>
      </c>
      <c r="J41" s="279"/>
      <c r="K41" s="279" t="s">
        <v>1294</v>
      </c>
    </row>
    <row r="42" spans="1:11" s="288" customFormat="1" ht="39" customHeight="1" x14ac:dyDescent="0.15">
      <c r="A42" s="241">
        <v>41</v>
      </c>
      <c r="B42" s="278" t="s">
        <v>1444</v>
      </c>
      <c r="C42" s="279" t="s">
        <v>227</v>
      </c>
      <c r="D42" s="59" t="s">
        <v>898</v>
      </c>
      <c r="E42" s="59" t="s">
        <v>898</v>
      </c>
      <c r="F42" s="287" t="s">
        <v>1445</v>
      </c>
      <c r="G42" s="279" t="s">
        <v>806</v>
      </c>
      <c r="H42" s="282">
        <v>261</v>
      </c>
      <c r="I42" s="279" t="s">
        <v>488</v>
      </c>
      <c r="J42" s="279"/>
      <c r="K42" s="279" t="s">
        <v>1294</v>
      </c>
    </row>
    <row r="43" spans="1:11" s="288" customFormat="1" ht="39" customHeight="1" x14ac:dyDescent="0.15">
      <c r="A43" s="241">
        <v>42</v>
      </c>
      <c r="B43" s="278" t="s">
        <v>1446</v>
      </c>
      <c r="C43" s="279" t="s">
        <v>1447</v>
      </c>
      <c r="D43" s="59" t="s">
        <v>898</v>
      </c>
      <c r="E43" s="59" t="s">
        <v>898</v>
      </c>
      <c r="F43" s="287" t="s">
        <v>1448</v>
      </c>
      <c r="G43" s="279" t="s">
        <v>1449</v>
      </c>
      <c r="H43" s="282">
        <v>264</v>
      </c>
      <c r="I43" s="279" t="s">
        <v>500</v>
      </c>
      <c r="J43" s="279"/>
      <c r="K43" s="279" t="s">
        <v>1294</v>
      </c>
    </row>
    <row r="44" spans="1:11" ht="39" customHeight="1" x14ac:dyDescent="0.15">
      <c r="A44" s="241">
        <v>43</v>
      </c>
      <c r="B44" s="289" t="s">
        <v>1450</v>
      </c>
      <c r="C44" s="289" t="s">
        <v>236</v>
      </c>
      <c r="D44" s="289" t="s">
        <v>898</v>
      </c>
      <c r="E44" s="290" t="s">
        <v>898</v>
      </c>
      <c r="F44" s="291" t="s">
        <v>1451</v>
      </c>
      <c r="G44" s="292" t="s">
        <v>858</v>
      </c>
      <c r="H44" s="293">
        <v>625</v>
      </c>
      <c r="I44" s="289" t="s">
        <v>1452</v>
      </c>
      <c r="J44" s="289"/>
      <c r="K44" s="289" t="s">
        <v>1294</v>
      </c>
    </row>
    <row r="45" spans="1:11" ht="39" customHeight="1" x14ac:dyDescent="0.15">
      <c r="A45" s="241">
        <v>44</v>
      </c>
      <c r="B45" s="289" t="s">
        <v>1453</v>
      </c>
      <c r="C45" s="289" t="s">
        <v>1454</v>
      </c>
      <c r="D45" s="289" t="s">
        <v>244</v>
      </c>
      <c r="E45" s="290" t="s">
        <v>244</v>
      </c>
      <c r="F45" s="291" t="s">
        <v>1033</v>
      </c>
      <c r="G45" s="292" t="s">
        <v>1021</v>
      </c>
      <c r="H45" s="293">
        <v>131</v>
      </c>
      <c r="I45" s="289" t="s">
        <v>1034</v>
      </c>
      <c r="J45" s="289"/>
      <c r="K45" s="289" t="s">
        <v>1294</v>
      </c>
    </row>
    <row r="46" spans="1:11" ht="39" customHeight="1" x14ac:dyDescent="0.15">
      <c r="A46" s="241">
        <v>45</v>
      </c>
      <c r="B46" s="289" t="s">
        <v>1455</v>
      </c>
      <c r="C46" s="289" t="s">
        <v>507</v>
      </c>
      <c r="D46" s="289" t="s">
        <v>1456</v>
      </c>
      <c r="E46" s="290" t="s">
        <v>1457</v>
      </c>
      <c r="F46" s="291" t="s">
        <v>1458</v>
      </c>
      <c r="G46" s="292" t="s">
        <v>509</v>
      </c>
      <c r="H46" s="293">
        <v>264</v>
      </c>
      <c r="I46" s="289" t="s">
        <v>510</v>
      </c>
      <c r="J46" s="289"/>
      <c r="K46" s="289" t="s">
        <v>1294</v>
      </c>
    </row>
    <row r="47" spans="1:11" ht="39" customHeight="1" x14ac:dyDescent="0.15">
      <c r="A47" s="241">
        <v>46</v>
      </c>
      <c r="B47" s="289" t="s">
        <v>1459</v>
      </c>
      <c r="C47" s="289" t="s">
        <v>614</v>
      </c>
      <c r="D47" s="289" t="s">
        <v>218</v>
      </c>
      <c r="E47" s="290" t="s">
        <v>218</v>
      </c>
      <c r="F47" s="291" t="s">
        <v>1460</v>
      </c>
      <c r="G47" s="292" t="s">
        <v>1461</v>
      </c>
      <c r="H47" s="293">
        <v>131</v>
      </c>
      <c r="I47" s="289" t="s">
        <v>1462</v>
      </c>
      <c r="J47" s="289"/>
      <c r="K47" s="289" t="s">
        <v>1294</v>
      </c>
    </row>
    <row r="48" spans="1:11" ht="39" customHeight="1" x14ac:dyDescent="0.15">
      <c r="A48" s="241">
        <v>47</v>
      </c>
      <c r="B48" s="253" t="s">
        <v>1463</v>
      </c>
      <c r="C48" s="249" t="s">
        <v>664</v>
      </c>
      <c r="D48" s="276" t="s">
        <v>1464</v>
      </c>
      <c r="E48" s="294" t="s">
        <v>269</v>
      </c>
      <c r="F48" s="295" t="s">
        <v>1465</v>
      </c>
      <c r="G48" s="249" t="s">
        <v>1466</v>
      </c>
      <c r="H48" s="252">
        <v>269</v>
      </c>
      <c r="I48" s="249" t="s">
        <v>1467</v>
      </c>
      <c r="J48" s="249"/>
      <c r="K48" s="249" t="s">
        <v>1294</v>
      </c>
    </row>
    <row r="49" spans="1:11" ht="39" customHeight="1" x14ac:dyDescent="0.15">
      <c r="A49" s="241">
        <v>48</v>
      </c>
      <c r="B49" s="296" t="s">
        <v>1468</v>
      </c>
      <c r="C49" s="296" t="s">
        <v>1469</v>
      </c>
      <c r="D49" s="296" t="s">
        <v>1470</v>
      </c>
      <c r="E49" s="297" t="s">
        <v>1470</v>
      </c>
      <c r="F49" s="298" t="s">
        <v>1471</v>
      </c>
      <c r="G49" s="296" t="s">
        <v>377</v>
      </c>
      <c r="H49" s="299">
        <v>131</v>
      </c>
      <c r="I49" s="296" t="s">
        <v>722</v>
      </c>
      <c r="J49" s="296"/>
      <c r="K49" s="279" t="s">
        <v>1294</v>
      </c>
    </row>
    <row r="50" spans="1:11" ht="39" customHeight="1" x14ac:dyDescent="0.15">
      <c r="A50" s="241">
        <v>49</v>
      </c>
      <c r="B50" s="296" t="s">
        <v>1472</v>
      </c>
      <c r="C50" s="296" t="s">
        <v>1473</v>
      </c>
      <c r="D50" s="296" t="s">
        <v>398</v>
      </c>
      <c r="E50" s="297" t="s">
        <v>390</v>
      </c>
      <c r="F50" s="298" t="s">
        <v>1474</v>
      </c>
      <c r="G50" s="296" t="s">
        <v>539</v>
      </c>
      <c r="H50" s="299">
        <v>131</v>
      </c>
      <c r="I50" s="296" t="s">
        <v>1475</v>
      </c>
      <c r="J50" s="296"/>
      <c r="K50" s="279" t="s">
        <v>1294</v>
      </c>
    </row>
    <row r="51" spans="1:11" s="288" customFormat="1" ht="39" customHeight="1" x14ac:dyDescent="0.15">
      <c r="A51" s="241">
        <v>50</v>
      </c>
      <c r="B51" s="300" t="s">
        <v>1476</v>
      </c>
      <c r="C51" s="296" t="s">
        <v>1477</v>
      </c>
      <c r="D51" s="296" t="s">
        <v>398</v>
      </c>
      <c r="E51" s="297" t="s">
        <v>390</v>
      </c>
      <c r="F51" s="298" t="s">
        <v>1478</v>
      </c>
      <c r="G51" s="296" t="s">
        <v>244</v>
      </c>
      <c r="H51" s="299">
        <v>131</v>
      </c>
      <c r="I51" s="296" t="s">
        <v>1479</v>
      </c>
      <c r="J51" s="296"/>
      <c r="K51" s="279" t="s">
        <v>1294</v>
      </c>
    </row>
    <row r="52" spans="1:11" s="301" customFormat="1" ht="39" customHeight="1" x14ac:dyDescent="0.15">
      <c r="A52" s="241">
        <v>51</v>
      </c>
      <c r="B52" s="296" t="s">
        <v>1480</v>
      </c>
      <c r="C52" s="296" t="s">
        <v>1481</v>
      </c>
      <c r="D52" s="296" t="s">
        <v>175</v>
      </c>
      <c r="E52" s="297" t="s">
        <v>175</v>
      </c>
      <c r="F52" s="298" t="s">
        <v>1482</v>
      </c>
      <c r="G52" s="296" t="s">
        <v>1483</v>
      </c>
      <c r="H52" s="299">
        <v>261</v>
      </c>
      <c r="I52" s="296" t="s">
        <v>488</v>
      </c>
      <c r="J52" s="296"/>
      <c r="K52" s="279" t="s">
        <v>1294</v>
      </c>
    </row>
    <row r="53" spans="1:11" s="301" customFormat="1" ht="39" customHeight="1" x14ac:dyDescent="0.15">
      <c r="A53" s="241">
        <v>52</v>
      </c>
      <c r="B53" s="302" t="s">
        <v>1484</v>
      </c>
      <c r="C53" s="279" t="s">
        <v>1485</v>
      </c>
      <c r="D53" s="303" t="s">
        <v>1486</v>
      </c>
      <c r="E53" s="304" t="s">
        <v>1487</v>
      </c>
      <c r="F53" s="305" t="s">
        <v>1488</v>
      </c>
      <c r="G53" s="279" t="s">
        <v>1489</v>
      </c>
      <c r="H53" s="282">
        <v>264</v>
      </c>
      <c r="I53" s="279" t="s">
        <v>875</v>
      </c>
      <c r="J53" s="279"/>
      <c r="K53" s="279" t="s">
        <v>1294</v>
      </c>
    </row>
    <row r="54" spans="1:11" s="301" customFormat="1" ht="39" customHeight="1" x14ac:dyDescent="0.15">
      <c r="A54" s="241">
        <v>53</v>
      </c>
      <c r="B54" s="296" t="s">
        <v>995</v>
      </c>
      <c r="C54" s="296" t="s">
        <v>996</v>
      </c>
      <c r="D54" s="296" t="s">
        <v>439</v>
      </c>
      <c r="E54" s="297" t="s">
        <v>1490</v>
      </c>
      <c r="F54" s="298" t="s">
        <v>999</v>
      </c>
      <c r="G54" s="296" t="s">
        <v>1491</v>
      </c>
      <c r="H54" s="299">
        <v>132</v>
      </c>
      <c r="I54" s="296" t="s">
        <v>1000</v>
      </c>
      <c r="J54" s="296"/>
      <c r="K54" s="279" t="s">
        <v>1294</v>
      </c>
    </row>
    <row r="55" spans="1:11" s="301" customFormat="1" ht="39" customHeight="1" x14ac:dyDescent="0.15">
      <c r="A55" s="306"/>
      <c r="B55" s="306"/>
      <c r="C55" s="306"/>
      <c r="D55" s="306"/>
      <c r="E55" s="306"/>
      <c r="F55" s="307"/>
      <c r="G55" s="306"/>
      <c r="H55" s="306"/>
      <c r="I55" s="308"/>
    </row>
    <row r="56" spans="1:11" s="301" customFormat="1" ht="39" customHeight="1" x14ac:dyDescent="0.15">
      <c r="A56" s="306"/>
      <c r="B56" s="306"/>
      <c r="C56" s="306"/>
      <c r="D56" s="306"/>
      <c r="E56" s="306"/>
      <c r="F56" s="306"/>
      <c r="G56" s="307"/>
      <c r="H56" s="306"/>
      <c r="I56" s="306"/>
      <c r="J56" s="241"/>
    </row>
    <row r="57" spans="1:11" s="301" customFormat="1" ht="39" customHeight="1" x14ac:dyDescent="0.15">
      <c r="A57" s="306"/>
      <c r="B57" s="306"/>
      <c r="C57" s="306"/>
      <c r="D57" s="306"/>
      <c r="E57" s="306"/>
      <c r="F57" s="306"/>
      <c r="G57" s="307"/>
      <c r="H57" s="306"/>
      <c r="I57" s="306"/>
      <c r="J57" s="306"/>
      <c r="K57" s="308"/>
    </row>
    <row r="58" spans="1:11" s="308" customFormat="1" ht="39" customHeight="1" x14ac:dyDescent="0.15">
      <c r="A58" s="241"/>
      <c r="B58" s="306"/>
      <c r="C58" s="306"/>
      <c r="D58" s="306"/>
      <c r="E58" s="306"/>
      <c r="F58" s="306"/>
      <c r="G58" s="307"/>
      <c r="H58" s="306"/>
      <c r="I58" s="306"/>
      <c r="J58" s="306"/>
    </row>
    <row r="59" spans="1:11" s="308" customFormat="1" ht="39" customHeight="1" x14ac:dyDescent="0.15">
      <c r="A59" s="241"/>
      <c r="B59" s="306"/>
      <c r="C59" s="306"/>
      <c r="D59" s="306"/>
      <c r="E59" s="306"/>
      <c r="F59" s="306"/>
      <c r="G59" s="307"/>
      <c r="H59" s="306"/>
      <c r="I59" s="306"/>
      <c r="J59" s="306"/>
    </row>
    <row r="60" spans="1:11" s="308" customFormat="1" ht="39" customHeight="1" x14ac:dyDescent="0.15">
      <c r="A60" s="241"/>
      <c r="B60" s="306"/>
      <c r="C60" s="306"/>
      <c r="D60" s="306"/>
      <c r="E60" s="306"/>
      <c r="F60" s="306"/>
      <c r="G60" s="307"/>
      <c r="H60" s="306"/>
      <c r="I60" s="306"/>
      <c r="J60" s="306"/>
    </row>
    <row r="61" spans="1:11" s="308" customFormat="1" ht="39" customHeight="1" x14ac:dyDescent="0.15">
      <c r="A61" s="241"/>
      <c r="B61" s="306"/>
      <c r="C61" s="306"/>
      <c r="D61" s="306"/>
      <c r="E61" s="306"/>
      <c r="F61" s="306"/>
      <c r="G61" s="307"/>
      <c r="H61" s="306"/>
      <c r="I61" s="306"/>
      <c r="J61" s="306"/>
    </row>
    <row r="62" spans="1:11" s="308" customFormat="1" ht="39" customHeight="1" x14ac:dyDescent="0.15">
      <c r="A62" s="241"/>
      <c r="B62" s="241"/>
      <c r="C62" s="306"/>
      <c r="D62" s="306"/>
      <c r="E62" s="306"/>
      <c r="F62" s="306"/>
      <c r="G62" s="306"/>
      <c r="H62" s="307"/>
      <c r="I62" s="306"/>
      <c r="J62" s="306"/>
      <c r="K62" s="306"/>
    </row>
    <row r="63" spans="1:11" s="308" customFormat="1" ht="39" customHeight="1" x14ac:dyDescent="0.15">
      <c r="A63" s="241"/>
      <c r="B63" s="241"/>
      <c r="C63" s="306"/>
      <c r="D63" s="306"/>
      <c r="E63" s="306"/>
      <c r="F63" s="306"/>
      <c r="G63" s="306"/>
      <c r="H63" s="307"/>
      <c r="I63" s="306"/>
      <c r="J63" s="306"/>
      <c r="K63" s="306"/>
    </row>
  </sheetData>
  <autoFilter ref="A1:K1"/>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Ruler="0" view="pageBreakPreview" zoomScaleNormal="70" zoomScaleSheetLayoutView="100" zoomScalePageLayoutView="70" workbookViewId="0">
      <pane ySplit="1" topLeftCell="A2" activePane="bottomLeft" state="frozen"/>
      <selection pane="bottomLeft" activeCell="B1" sqref="B1"/>
    </sheetView>
  </sheetViews>
  <sheetFormatPr defaultColWidth="13" defaultRowHeight="39" customHeight="1" x14ac:dyDescent="0.15"/>
  <cols>
    <col min="1" max="1" width="4.125" style="313" customWidth="1"/>
    <col min="2" max="2" width="28.125" style="313" customWidth="1"/>
    <col min="3" max="3" width="12.125" style="341" customWidth="1"/>
    <col min="4" max="5" width="14.125" style="341" customWidth="1"/>
    <col min="6" max="6" width="19.125" style="341" customWidth="1"/>
    <col min="7" max="7" width="13.625" style="341" customWidth="1"/>
    <col min="8" max="8" width="7.125" style="342" customWidth="1"/>
    <col min="9" max="9" width="23.125" style="341" customWidth="1"/>
    <col min="10" max="10" width="7.125" style="341" customWidth="1"/>
    <col min="11" max="11" width="19.125" style="341" customWidth="1"/>
    <col min="12" max="16384" width="13" style="313"/>
  </cols>
  <sheetData>
    <row r="1" spans="1:11" s="309" customFormat="1" ht="36" customHeight="1" thickBot="1" x14ac:dyDescent="0.2">
      <c r="B1" s="310" t="s">
        <v>33</v>
      </c>
      <c r="C1" s="310" t="s">
        <v>34</v>
      </c>
      <c r="D1" s="310" t="s">
        <v>35</v>
      </c>
      <c r="E1" s="311" t="s">
        <v>36</v>
      </c>
      <c r="F1" s="312" t="s">
        <v>37</v>
      </c>
      <c r="G1" s="310" t="s">
        <v>36</v>
      </c>
      <c r="H1" s="310" t="s">
        <v>38</v>
      </c>
      <c r="I1" s="310" t="s">
        <v>39</v>
      </c>
      <c r="J1" s="310" t="s">
        <v>40</v>
      </c>
      <c r="K1" s="310" t="s">
        <v>41</v>
      </c>
    </row>
    <row r="2" spans="1:11" ht="39" customHeight="1" thickTop="1" x14ac:dyDescent="0.15">
      <c r="A2" s="313">
        <v>1</v>
      </c>
      <c r="B2" s="314" t="s">
        <v>343</v>
      </c>
      <c r="C2" s="315" t="s">
        <v>1492</v>
      </c>
      <c r="D2" s="315" t="s">
        <v>345</v>
      </c>
      <c r="E2" s="316" t="s">
        <v>615</v>
      </c>
      <c r="F2" s="317" t="s">
        <v>1493</v>
      </c>
      <c r="G2" s="315" t="s">
        <v>1320</v>
      </c>
      <c r="H2" s="318">
        <v>111</v>
      </c>
      <c r="I2" s="315" t="s">
        <v>350</v>
      </c>
      <c r="J2" s="319"/>
      <c r="K2" s="319" t="s">
        <v>1494</v>
      </c>
    </row>
    <row r="3" spans="1:11" ht="39" customHeight="1" x14ac:dyDescent="0.15">
      <c r="A3" s="313">
        <f>1+A2</f>
        <v>2</v>
      </c>
      <c r="B3" s="278" t="s">
        <v>1495</v>
      </c>
      <c r="C3" s="62" t="s">
        <v>1496</v>
      </c>
      <c r="D3" s="62" t="s">
        <v>1497</v>
      </c>
      <c r="E3" s="320" t="s">
        <v>1498</v>
      </c>
      <c r="F3" s="321" t="s">
        <v>1499</v>
      </c>
      <c r="G3" s="62" t="s">
        <v>1014</v>
      </c>
      <c r="H3" s="63">
        <v>114</v>
      </c>
      <c r="I3" s="62" t="s">
        <v>1212</v>
      </c>
      <c r="J3" s="322"/>
      <c r="K3" s="322" t="s">
        <v>1494</v>
      </c>
    </row>
    <row r="4" spans="1:11" ht="39" customHeight="1" x14ac:dyDescent="0.15">
      <c r="A4" s="313">
        <f t="shared" ref="A4:A67" si="0">1+A3</f>
        <v>3</v>
      </c>
      <c r="B4" s="278" t="s">
        <v>1500</v>
      </c>
      <c r="C4" s="62" t="s">
        <v>156</v>
      </c>
      <c r="D4" s="62" t="s">
        <v>1501</v>
      </c>
      <c r="E4" s="320" t="s">
        <v>1502</v>
      </c>
      <c r="F4" s="321" t="s">
        <v>1013</v>
      </c>
      <c r="G4" s="62" t="s">
        <v>1014</v>
      </c>
      <c r="H4" s="63">
        <v>114</v>
      </c>
      <c r="I4" s="62" t="s">
        <v>358</v>
      </c>
      <c r="J4" s="322"/>
      <c r="K4" s="322" t="s">
        <v>1494</v>
      </c>
    </row>
    <row r="5" spans="1:11" ht="39" customHeight="1" x14ac:dyDescent="0.15">
      <c r="A5" s="313">
        <f t="shared" si="0"/>
        <v>4</v>
      </c>
      <c r="B5" s="323" t="s">
        <v>1503</v>
      </c>
      <c r="C5" s="324" t="s">
        <v>159</v>
      </c>
      <c r="D5" s="324" t="s">
        <v>1501</v>
      </c>
      <c r="E5" s="325" t="s">
        <v>1502</v>
      </c>
      <c r="F5" s="321" t="s">
        <v>1269</v>
      </c>
      <c r="G5" s="62" t="s">
        <v>1014</v>
      </c>
      <c r="H5" s="326">
        <v>114</v>
      </c>
      <c r="I5" s="322" t="s">
        <v>358</v>
      </c>
      <c r="J5" s="322"/>
      <c r="K5" s="322" t="s">
        <v>1494</v>
      </c>
    </row>
    <row r="6" spans="1:11" ht="39" customHeight="1" x14ac:dyDescent="0.15">
      <c r="A6" s="313">
        <f t="shared" si="0"/>
        <v>5</v>
      </c>
      <c r="B6" s="278" t="s">
        <v>1504</v>
      </c>
      <c r="C6" s="62" t="s">
        <v>1505</v>
      </c>
      <c r="D6" s="320" t="s">
        <v>1506</v>
      </c>
      <c r="E6" s="320" t="s">
        <v>1506</v>
      </c>
      <c r="F6" s="321" t="s">
        <v>1507</v>
      </c>
      <c r="G6" s="62" t="s">
        <v>1508</v>
      </c>
      <c r="H6" s="63">
        <v>119</v>
      </c>
      <c r="I6" s="62" t="s">
        <v>1510</v>
      </c>
      <c r="J6" s="322"/>
      <c r="K6" s="322" t="s">
        <v>1494</v>
      </c>
    </row>
    <row r="7" spans="1:11" ht="39" customHeight="1" x14ac:dyDescent="0.15">
      <c r="A7" s="313">
        <f t="shared" si="0"/>
        <v>6</v>
      </c>
      <c r="B7" s="278" t="s">
        <v>1511</v>
      </c>
      <c r="C7" s="62" t="s">
        <v>1512</v>
      </c>
      <c r="D7" s="320" t="s">
        <v>1506</v>
      </c>
      <c r="E7" s="320" t="s">
        <v>1506</v>
      </c>
      <c r="F7" s="321" t="s">
        <v>1513</v>
      </c>
      <c r="G7" s="62" t="s">
        <v>1508</v>
      </c>
      <c r="H7" s="63">
        <v>119</v>
      </c>
      <c r="I7" s="62" t="s">
        <v>1510</v>
      </c>
      <c r="J7" s="322"/>
      <c r="K7" s="322" t="s">
        <v>1494</v>
      </c>
    </row>
    <row r="8" spans="1:11" ht="39" customHeight="1" x14ac:dyDescent="0.15">
      <c r="A8" s="313">
        <f t="shared" si="0"/>
        <v>7</v>
      </c>
      <c r="B8" s="327" t="s">
        <v>1017</v>
      </c>
      <c r="C8" s="322" t="s">
        <v>95</v>
      </c>
      <c r="D8" s="322" t="s">
        <v>368</v>
      </c>
      <c r="E8" s="328" t="s">
        <v>368</v>
      </c>
      <c r="F8" s="329" t="s">
        <v>786</v>
      </c>
      <c r="G8" s="322"/>
      <c r="H8" s="326">
        <v>121</v>
      </c>
      <c r="I8" s="322" t="s">
        <v>369</v>
      </c>
      <c r="J8" s="322"/>
      <c r="K8" s="322" t="s">
        <v>1494</v>
      </c>
    </row>
    <row r="9" spans="1:11" ht="39" customHeight="1" x14ac:dyDescent="0.15">
      <c r="A9" s="313">
        <f t="shared" si="0"/>
        <v>8</v>
      </c>
      <c r="B9" s="327" t="s">
        <v>1514</v>
      </c>
      <c r="C9" s="322" t="s">
        <v>1515</v>
      </c>
      <c r="D9" s="322" t="s">
        <v>876</v>
      </c>
      <c r="E9" s="322" t="s">
        <v>390</v>
      </c>
      <c r="F9" s="321" t="s">
        <v>1516</v>
      </c>
      <c r="G9" s="322" t="s">
        <v>390</v>
      </c>
      <c r="H9" s="326">
        <v>131</v>
      </c>
      <c r="I9" s="322" t="s">
        <v>1076</v>
      </c>
      <c r="J9" s="322"/>
      <c r="K9" s="322" t="s">
        <v>1494</v>
      </c>
    </row>
    <row r="10" spans="1:11" ht="39" customHeight="1" x14ac:dyDescent="0.15">
      <c r="A10" s="313">
        <f t="shared" si="0"/>
        <v>9</v>
      </c>
      <c r="B10" s="278" t="s">
        <v>1061</v>
      </c>
      <c r="C10" s="62" t="s">
        <v>1517</v>
      </c>
      <c r="D10" s="62" t="s">
        <v>1518</v>
      </c>
      <c r="E10" s="320" t="s">
        <v>1518</v>
      </c>
      <c r="F10" s="321" t="s">
        <v>1519</v>
      </c>
      <c r="G10" s="62" t="s">
        <v>1024</v>
      </c>
      <c r="H10" s="63">
        <v>131</v>
      </c>
      <c r="I10" s="62" t="s">
        <v>391</v>
      </c>
      <c r="J10" s="322"/>
      <c r="K10" s="322" t="s">
        <v>1494</v>
      </c>
    </row>
    <row r="11" spans="1:11" ht="39" customHeight="1" x14ac:dyDescent="0.15">
      <c r="A11" s="313">
        <f t="shared" si="0"/>
        <v>10</v>
      </c>
      <c r="B11" s="327" t="s">
        <v>1520</v>
      </c>
      <c r="C11" s="322" t="s">
        <v>1522</v>
      </c>
      <c r="D11" s="322" t="s">
        <v>1523</v>
      </c>
      <c r="E11" s="328" t="s">
        <v>1092</v>
      </c>
      <c r="F11" s="321" t="s">
        <v>1524</v>
      </c>
      <c r="G11" s="330" t="s">
        <v>1525</v>
      </c>
      <c r="H11" s="326">
        <v>131</v>
      </c>
      <c r="I11" s="322" t="s">
        <v>1527</v>
      </c>
      <c r="J11" s="322"/>
      <c r="K11" s="322" t="s">
        <v>1494</v>
      </c>
    </row>
    <row r="12" spans="1:11" ht="39" customHeight="1" x14ac:dyDescent="0.15">
      <c r="A12" s="313">
        <f t="shared" si="0"/>
        <v>11</v>
      </c>
      <c r="B12" s="327" t="s">
        <v>1528</v>
      </c>
      <c r="C12" s="322" t="s">
        <v>1529</v>
      </c>
      <c r="D12" s="322" t="s">
        <v>638</v>
      </c>
      <c r="E12" s="328" t="s">
        <v>638</v>
      </c>
      <c r="F12" s="329" t="s">
        <v>1530</v>
      </c>
      <c r="G12" s="322" t="s">
        <v>1532</v>
      </c>
      <c r="H12" s="326">
        <v>131</v>
      </c>
      <c r="I12" s="322" t="s">
        <v>384</v>
      </c>
      <c r="J12" s="322"/>
      <c r="K12" s="322" t="s">
        <v>1494</v>
      </c>
    </row>
    <row r="13" spans="1:11" ht="39" customHeight="1" x14ac:dyDescent="0.15">
      <c r="A13" s="313">
        <f t="shared" si="0"/>
        <v>12</v>
      </c>
      <c r="B13" s="327" t="s">
        <v>1533</v>
      </c>
      <c r="C13" s="322" t="s">
        <v>1534</v>
      </c>
      <c r="D13" s="322" t="s">
        <v>1536</v>
      </c>
      <c r="E13" s="328" t="s">
        <v>1537</v>
      </c>
      <c r="F13" s="321" t="s">
        <v>1538</v>
      </c>
      <c r="G13" s="330" t="s">
        <v>1525</v>
      </c>
      <c r="H13" s="326">
        <v>131</v>
      </c>
      <c r="I13" s="322" t="s">
        <v>1539</v>
      </c>
      <c r="J13" s="322"/>
      <c r="K13" s="322" t="s">
        <v>1494</v>
      </c>
    </row>
    <row r="14" spans="1:11" ht="39" customHeight="1" x14ac:dyDescent="0.15">
      <c r="A14" s="313">
        <f t="shared" si="0"/>
        <v>13</v>
      </c>
      <c r="B14" s="327" t="s">
        <v>1540</v>
      </c>
      <c r="C14" s="322" t="s">
        <v>1542</v>
      </c>
      <c r="D14" s="322" t="s">
        <v>398</v>
      </c>
      <c r="E14" s="328" t="s">
        <v>390</v>
      </c>
      <c r="F14" s="329" t="s">
        <v>1543</v>
      </c>
      <c r="G14" s="62" t="s">
        <v>1024</v>
      </c>
      <c r="H14" s="326">
        <v>131</v>
      </c>
      <c r="I14" s="322" t="s">
        <v>1544</v>
      </c>
      <c r="J14" s="322"/>
      <c r="K14" s="322" t="s">
        <v>1494</v>
      </c>
    </row>
    <row r="15" spans="1:11" ht="39" customHeight="1" x14ac:dyDescent="0.15">
      <c r="A15" s="313">
        <f t="shared" si="0"/>
        <v>14</v>
      </c>
      <c r="B15" s="327" t="s">
        <v>416</v>
      </c>
      <c r="C15" s="322" t="s">
        <v>1159</v>
      </c>
      <c r="D15" s="322" t="s">
        <v>876</v>
      </c>
      <c r="E15" s="328" t="s">
        <v>390</v>
      </c>
      <c r="F15" s="321" t="s">
        <v>1545</v>
      </c>
      <c r="G15" s="330" t="s">
        <v>1525</v>
      </c>
      <c r="H15" s="326">
        <v>131</v>
      </c>
      <c r="I15" s="322" t="s">
        <v>1546</v>
      </c>
      <c r="J15" s="322"/>
      <c r="K15" s="322" t="s">
        <v>1494</v>
      </c>
    </row>
    <row r="16" spans="1:11" ht="39" customHeight="1" x14ac:dyDescent="0.15">
      <c r="A16" s="313">
        <f t="shared" si="0"/>
        <v>15</v>
      </c>
      <c r="B16" s="331" t="s">
        <v>1547</v>
      </c>
      <c r="C16" s="322" t="s">
        <v>1548</v>
      </c>
      <c r="D16" s="322" t="s">
        <v>340</v>
      </c>
      <c r="E16" s="328" t="s">
        <v>340</v>
      </c>
      <c r="F16" s="321" t="s">
        <v>1549</v>
      </c>
      <c r="G16" s="62" t="s">
        <v>1024</v>
      </c>
      <c r="H16" s="326">
        <v>131</v>
      </c>
      <c r="I16" s="322" t="s">
        <v>1550</v>
      </c>
      <c r="J16" s="322"/>
      <c r="K16" s="322" t="s">
        <v>1494</v>
      </c>
    </row>
    <row r="17" spans="1:11" ht="39" customHeight="1" x14ac:dyDescent="0.15">
      <c r="A17" s="313">
        <f t="shared" si="0"/>
        <v>16</v>
      </c>
      <c r="B17" s="327" t="s">
        <v>788</v>
      </c>
      <c r="C17" s="322" t="s">
        <v>789</v>
      </c>
      <c r="D17" s="322" t="s">
        <v>790</v>
      </c>
      <c r="E17" s="328" t="s">
        <v>790</v>
      </c>
      <c r="F17" s="329" t="s">
        <v>791</v>
      </c>
      <c r="G17" s="322"/>
      <c r="H17" s="326">
        <v>131</v>
      </c>
      <c r="I17" s="322" t="s">
        <v>792</v>
      </c>
      <c r="J17" s="322"/>
      <c r="K17" s="322" t="s">
        <v>1494</v>
      </c>
    </row>
    <row r="18" spans="1:11" ht="39" customHeight="1" x14ac:dyDescent="0.15">
      <c r="A18" s="313">
        <f t="shared" si="0"/>
        <v>17</v>
      </c>
      <c r="B18" s="327" t="s">
        <v>1551</v>
      </c>
      <c r="C18" s="322" t="s">
        <v>1552</v>
      </c>
      <c r="D18" s="322" t="s">
        <v>91</v>
      </c>
      <c r="E18" s="328" t="s">
        <v>91</v>
      </c>
      <c r="F18" s="329" t="s">
        <v>1554</v>
      </c>
      <c r="G18" s="322" t="s">
        <v>1024</v>
      </c>
      <c r="H18" s="326">
        <v>131</v>
      </c>
      <c r="I18" s="322" t="s">
        <v>1555</v>
      </c>
      <c r="J18" s="322"/>
      <c r="K18" s="322" t="s">
        <v>1494</v>
      </c>
    </row>
    <row r="19" spans="1:11" ht="39" customHeight="1" x14ac:dyDescent="0.15">
      <c r="A19" s="313">
        <f t="shared" si="0"/>
        <v>18</v>
      </c>
      <c r="B19" s="327" t="s">
        <v>1556</v>
      </c>
      <c r="C19" s="322" t="s">
        <v>142</v>
      </c>
      <c r="D19" s="332" t="s">
        <v>1557</v>
      </c>
      <c r="E19" s="332" t="s">
        <v>1557</v>
      </c>
      <c r="F19" s="329" t="s">
        <v>1029</v>
      </c>
      <c r="G19" s="322"/>
      <c r="H19" s="326">
        <v>131</v>
      </c>
      <c r="I19" s="322" t="s">
        <v>1558</v>
      </c>
      <c r="J19" s="322"/>
      <c r="K19" s="322" t="s">
        <v>1494</v>
      </c>
    </row>
    <row r="20" spans="1:11" ht="39" customHeight="1" x14ac:dyDescent="0.15">
      <c r="A20" s="313">
        <f t="shared" si="0"/>
        <v>19</v>
      </c>
      <c r="B20" s="327" t="s">
        <v>1559</v>
      </c>
      <c r="C20" s="322" t="s">
        <v>1529</v>
      </c>
      <c r="D20" s="322" t="s">
        <v>398</v>
      </c>
      <c r="E20" s="328" t="s">
        <v>390</v>
      </c>
      <c r="F20" s="329" t="s">
        <v>1561</v>
      </c>
      <c r="G20" s="330" t="s">
        <v>1562</v>
      </c>
      <c r="H20" s="326">
        <v>131</v>
      </c>
      <c r="I20" s="322" t="s">
        <v>403</v>
      </c>
      <c r="J20" s="322"/>
      <c r="K20" s="322" t="s">
        <v>1494</v>
      </c>
    </row>
    <row r="21" spans="1:11" ht="39" customHeight="1" x14ac:dyDescent="0.15">
      <c r="A21" s="313">
        <f t="shared" si="0"/>
        <v>20</v>
      </c>
      <c r="B21" s="327" t="s">
        <v>1563</v>
      </c>
      <c r="C21" s="322" t="s">
        <v>1564</v>
      </c>
      <c r="D21" s="322" t="s">
        <v>390</v>
      </c>
      <c r="E21" s="328" t="s">
        <v>390</v>
      </c>
      <c r="F21" s="329" t="s">
        <v>394</v>
      </c>
      <c r="G21" s="322" t="s">
        <v>1053</v>
      </c>
      <c r="H21" s="326">
        <v>131</v>
      </c>
      <c r="I21" s="322" t="s">
        <v>395</v>
      </c>
      <c r="J21" s="322"/>
      <c r="K21" s="322" t="s">
        <v>1494</v>
      </c>
    </row>
    <row r="22" spans="1:11" ht="39" customHeight="1" x14ac:dyDescent="0.15">
      <c r="A22" s="313">
        <f t="shared" si="0"/>
        <v>21</v>
      </c>
      <c r="B22" s="333" t="s">
        <v>1565</v>
      </c>
      <c r="C22" s="322" t="s">
        <v>1566</v>
      </c>
      <c r="D22" s="322" t="s">
        <v>398</v>
      </c>
      <c r="E22" s="328" t="s">
        <v>390</v>
      </c>
      <c r="F22" s="329" t="s">
        <v>1567</v>
      </c>
      <c r="G22" s="322" t="s">
        <v>1024</v>
      </c>
      <c r="H22" s="326">
        <v>131</v>
      </c>
      <c r="I22" s="322" t="s">
        <v>400</v>
      </c>
      <c r="J22" s="322"/>
      <c r="K22" s="322" t="s">
        <v>1494</v>
      </c>
    </row>
    <row r="23" spans="1:11" ht="39" customHeight="1" x14ac:dyDescent="0.15">
      <c r="A23" s="313">
        <f t="shared" si="0"/>
        <v>22</v>
      </c>
      <c r="B23" s="333" t="s">
        <v>1568</v>
      </c>
      <c r="C23" s="322" t="s">
        <v>1521</v>
      </c>
      <c r="D23" s="322" t="s">
        <v>398</v>
      </c>
      <c r="E23" s="328" t="s">
        <v>390</v>
      </c>
      <c r="F23" s="329" t="s">
        <v>1569</v>
      </c>
      <c r="G23" s="322" t="s">
        <v>1570</v>
      </c>
      <c r="H23" s="326">
        <v>131</v>
      </c>
      <c r="I23" s="322" t="s">
        <v>1571</v>
      </c>
      <c r="J23" s="322"/>
      <c r="K23" s="322" t="s">
        <v>1494</v>
      </c>
    </row>
    <row r="24" spans="1:11" ht="39" customHeight="1" x14ac:dyDescent="0.15">
      <c r="A24" s="313">
        <f t="shared" si="0"/>
        <v>23</v>
      </c>
      <c r="B24" s="327" t="s">
        <v>1572</v>
      </c>
      <c r="C24" s="322" t="s">
        <v>1573</v>
      </c>
      <c r="D24" s="322" t="s">
        <v>1523</v>
      </c>
      <c r="E24" s="328" t="s">
        <v>1092</v>
      </c>
      <c r="F24" s="321" t="s">
        <v>1574</v>
      </c>
      <c r="G24" s="330" t="s">
        <v>1575</v>
      </c>
      <c r="H24" s="326">
        <v>131</v>
      </c>
      <c r="I24" s="322" t="s">
        <v>1576</v>
      </c>
      <c r="J24" s="322"/>
      <c r="K24" s="322" t="s">
        <v>1494</v>
      </c>
    </row>
    <row r="25" spans="1:11" ht="39" customHeight="1" x14ac:dyDescent="0.15">
      <c r="A25" s="313">
        <f t="shared" si="0"/>
        <v>24</v>
      </c>
      <c r="B25" s="327" t="s">
        <v>1577</v>
      </c>
      <c r="C25" s="322" t="s">
        <v>1578</v>
      </c>
      <c r="D25" s="322" t="s">
        <v>1579</v>
      </c>
      <c r="E25" s="328" t="s">
        <v>1580</v>
      </c>
      <c r="F25" s="334" t="s">
        <v>1581</v>
      </c>
      <c r="G25" s="330"/>
      <c r="H25" s="326">
        <v>132</v>
      </c>
      <c r="I25" s="322" t="s">
        <v>423</v>
      </c>
      <c r="J25" s="322"/>
      <c r="K25" s="322" t="s">
        <v>1494</v>
      </c>
    </row>
    <row r="26" spans="1:11" ht="39" customHeight="1" x14ac:dyDescent="0.15">
      <c r="A26" s="313">
        <f t="shared" si="0"/>
        <v>25</v>
      </c>
      <c r="B26" s="327" t="s">
        <v>1582</v>
      </c>
      <c r="C26" s="322" t="s">
        <v>1583</v>
      </c>
      <c r="D26" s="322" t="s">
        <v>1584</v>
      </c>
      <c r="E26" s="328" t="s">
        <v>1585</v>
      </c>
      <c r="F26" s="334" t="s">
        <v>1586</v>
      </c>
      <c r="G26" s="330" t="s">
        <v>1587</v>
      </c>
      <c r="H26" s="326">
        <v>132</v>
      </c>
      <c r="I26" s="322" t="s">
        <v>1588</v>
      </c>
      <c r="J26" s="322"/>
      <c r="K26" s="322" t="s">
        <v>1494</v>
      </c>
    </row>
    <row r="27" spans="1:11" ht="39" customHeight="1" x14ac:dyDescent="0.15">
      <c r="A27" s="313">
        <f t="shared" si="0"/>
        <v>26</v>
      </c>
      <c r="B27" s="327" t="s">
        <v>1589</v>
      </c>
      <c r="C27" s="322" t="s">
        <v>1590</v>
      </c>
      <c r="D27" s="322" t="s">
        <v>1591</v>
      </c>
      <c r="E27" s="328" t="s">
        <v>1592</v>
      </c>
      <c r="F27" s="334" t="s">
        <v>1593</v>
      </c>
      <c r="G27" s="330" t="s">
        <v>1075</v>
      </c>
      <c r="H27" s="326">
        <v>132</v>
      </c>
      <c r="I27" s="322" t="s">
        <v>1594</v>
      </c>
      <c r="J27" s="322"/>
      <c r="K27" s="322" t="s">
        <v>1494</v>
      </c>
    </row>
    <row r="28" spans="1:11" ht="39" customHeight="1" x14ac:dyDescent="0.15">
      <c r="A28" s="313">
        <f t="shared" si="0"/>
        <v>27</v>
      </c>
      <c r="B28" s="327" t="s">
        <v>1595</v>
      </c>
      <c r="C28" s="322" t="s">
        <v>609</v>
      </c>
      <c r="D28" s="322" t="s">
        <v>1596</v>
      </c>
      <c r="E28" s="322" t="s">
        <v>1596</v>
      </c>
      <c r="F28" s="329" t="s">
        <v>1597</v>
      </c>
      <c r="G28" s="322" t="s">
        <v>1598</v>
      </c>
      <c r="H28" s="326">
        <v>217</v>
      </c>
      <c r="I28" s="322" t="s">
        <v>436</v>
      </c>
      <c r="J28" s="322"/>
      <c r="K28" s="322" t="s">
        <v>1494</v>
      </c>
    </row>
    <row r="29" spans="1:11" ht="39" customHeight="1" x14ac:dyDescent="0.15">
      <c r="A29" s="313">
        <f t="shared" si="0"/>
        <v>28</v>
      </c>
      <c r="B29" s="327" t="s">
        <v>1599</v>
      </c>
      <c r="C29" s="322" t="s">
        <v>1600</v>
      </c>
      <c r="D29" s="335" t="s">
        <v>1601</v>
      </c>
      <c r="E29" s="328" t="s">
        <v>1580</v>
      </c>
      <c r="F29" s="329" t="s">
        <v>1602</v>
      </c>
      <c r="G29" s="322" t="s">
        <v>441</v>
      </c>
      <c r="H29" s="326">
        <v>223</v>
      </c>
      <c r="I29" s="322" t="s">
        <v>443</v>
      </c>
      <c r="J29" s="322"/>
      <c r="K29" s="322" t="s">
        <v>1494</v>
      </c>
    </row>
    <row r="30" spans="1:11" ht="39" customHeight="1" x14ac:dyDescent="0.15">
      <c r="A30" s="313">
        <f t="shared" si="0"/>
        <v>29</v>
      </c>
      <c r="B30" s="327" t="s">
        <v>1603</v>
      </c>
      <c r="C30" s="322" t="s">
        <v>1604</v>
      </c>
      <c r="D30" s="322" t="s">
        <v>1605</v>
      </c>
      <c r="E30" s="328" t="s">
        <v>647</v>
      </c>
      <c r="F30" s="329" t="s">
        <v>1607</v>
      </c>
      <c r="G30" s="330" t="s">
        <v>861</v>
      </c>
      <c r="H30" s="326">
        <v>225</v>
      </c>
      <c r="I30" s="322" t="s">
        <v>450</v>
      </c>
      <c r="J30" s="322"/>
      <c r="K30" s="322" t="s">
        <v>1494</v>
      </c>
    </row>
    <row r="31" spans="1:11" ht="39" customHeight="1" x14ac:dyDescent="0.15">
      <c r="A31" s="313">
        <f t="shared" si="0"/>
        <v>30</v>
      </c>
      <c r="B31" s="327" t="s">
        <v>1608</v>
      </c>
      <c r="C31" s="322" t="s">
        <v>1609</v>
      </c>
      <c r="D31" s="322" t="s">
        <v>1605</v>
      </c>
      <c r="E31" s="328" t="s">
        <v>1605</v>
      </c>
      <c r="F31" s="329" t="s">
        <v>1611</v>
      </c>
      <c r="G31" s="330" t="s">
        <v>861</v>
      </c>
      <c r="H31" s="326">
        <v>225</v>
      </c>
      <c r="I31" s="322" t="s">
        <v>450</v>
      </c>
      <c r="J31" s="322"/>
      <c r="K31" s="322" t="s">
        <v>1494</v>
      </c>
    </row>
    <row r="32" spans="1:11" ht="39" customHeight="1" x14ac:dyDescent="0.15">
      <c r="A32" s="313">
        <f t="shared" si="0"/>
        <v>31</v>
      </c>
      <c r="B32" s="327" t="s">
        <v>1612</v>
      </c>
      <c r="C32" s="322" t="s">
        <v>1613</v>
      </c>
      <c r="D32" s="322" t="s">
        <v>1605</v>
      </c>
      <c r="E32" s="328" t="s">
        <v>1605</v>
      </c>
      <c r="F32" s="329" t="s">
        <v>1615</v>
      </c>
      <c r="G32" s="330" t="s">
        <v>861</v>
      </c>
      <c r="H32" s="326">
        <v>225</v>
      </c>
      <c r="I32" s="322" t="s">
        <v>450</v>
      </c>
      <c r="J32" s="322"/>
      <c r="K32" s="322" t="s">
        <v>1494</v>
      </c>
    </row>
    <row r="33" spans="1:11" ht="39" customHeight="1" x14ac:dyDescent="0.15">
      <c r="A33" s="313">
        <f t="shared" si="0"/>
        <v>32</v>
      </c>
      <c r="B33" s="327" t="s">
        <v>1616</v>
      </c>
      <c r="C33" s="322" t="s">
        <v>1617</v>
      </c>
      <c r="D33" s="322" t="s">
        <v>340</v>
      </c>
      <c r="E33" s="328" t="s">
        <v>60</v>
      </c>
      <c r="F33" s="329" t="s">
        <v>1303</v>
      </c>
      <c r="G33" s="322"/>
      <c r="H33" s="326">
        <v>226</v>
      </c>
      <c r="I33" s="322" t="s">
        <v>459</v>
      </c>
      <c r="J33" s="322"/>
      <c r="K33" s="322" t="s">
        <v>1494</v>
      </c>
    </row>
    <row r="34" spans="1:11" ht="39" customHeight="1" x14ac:dyDescent="0.15">
      <c r="A34" s="313">
        <f t="shared" si="0"/>
        <v>33</v>
      </c>
      <c r="B34" s="327" t="s">
        <v>1618</v>
      </c>
      <c r="C34" s="322" t="s">
        <v>1619</v>
      </c>
      <c r="D34" s="322" t="s">
        <v>1620</v>
      </c>
      <c r="E34" s="328" t="s">
        <v>1620</v>
      </c>
      <c r="F34" s="329" t="s">
        <v>1622</v>
      </c>
      <c r="G34" s="330" t="s">
        <v>878</v>
      </c>
      <c r="H34" s="326">
        <v>226</v>
      </c>
      <c r="I34" s="322" t="s">
        <v>488</v>
      </c>
      <c r="J34" s="322"/>
      <c r="K34" s="322" t="s">
        <v>1494</v>
      </c>
    </row>
    <row r="35" spans="1:11" ht="39" customHeight="1" x14ac:dyDescent="0.15">
      <c r="A35" s="313">
        <f t="shared" si="0"/>
        <v>34</v>
      </c>
      <c r="B35" s="327" t="s">
        <v>1623</v>
      </c>
      <c r="C35" s="322" t="s">
        <v>1624</v>
      </c>
      <c r="D35" s="322" t="s">
        <v>1625</v>
      </c>
      <c r="E35" s="328" t="s">
        <v>1626</v>
      </c>
      <c r="F35" s="329" t="s">
        <v>1628</v>
      </c>
      <c r="G35" s="330" t="s">
        <v>1629</v>
      </c>
      <c r="H35" s="326">
        <v>229</v>
      </c>
      <c r="I35" s="322" t="s">
        <v>1630</v>
      </c>
      <c r="J35" s="322"/>
      <c r="K35" s="322" t="s">
        <v>1494</v>
      </c>
    </row>
    <row r="36" spans="1:11" ht="39" customHeight="1" x14ac:dyDescent="0.15">
      <c r="A36" s="313">
        <f t="shared" si="0"/>
        <v>35</v>
      </c>
      <c r="B36" s="327" t="s">
        <v>1631</v>
      </c>
      <c r="C36" s="322" t="s">
        <v>1632</v>
      </c>
      <c r="D36" s="322" t="s">
        <v>1620</v>
      </c>
      <c r="E36" s="328" t="s">
        <v>1620</v>
      </c>
      <c r="F36" s="329" t="s">
        <v>800</v>
      </c>
      <c r="G36" s="322" t="s">
        <v>1633</v>
      </c>
      <c r="H36" s="326">
        <v>235</v>
      </c>
      <c r="I36" s="322" t="s">
        <v>1634</v>
      </c>
      <c r="J36" s="322"/>
      <c r="K36" s="322" t="s">
        <v>1494</v>
      </c>
    </row>
    <row r="37" spans="1:11" ht="39" customHeight="1" x14ac:dyDescent="0.15">
      <c r="A37" s="313">
        <f t="shared" si="0"/>
        <v>36</v>
      </c>
      <c r="B37" s="327" t="s">
        <v>1635</v>
      </c>
      <c r="C37" s="322" t="s">
        <v>1636</v>
      </c>
      <c r="D37" s="322" t="s">
        <v>1620</v>
      </c>
      <c r="E37" s="328" t="s">
        <v>1620</v>
      </c>
      <c r="F37" s="329" t="s">
        <v>800</v>
      </c>
      <c r="G37" s="322" t="s">
        <v>1633</v>
      </c>
      <c r="H37" s="326">
        <v>235</v>
      </c>
      <c r="I37" s="322" t="s">
        <v>1634</v>
      </c>
      <c r="J37" s="322"/>
      <c r="K37" s="322" t="s">
        <v>1494</v>
      </c>
    </row>
    <row r="38" spans="1:11" ht="39" customHeight="1" x14ac:dyDescent="0.15">
      <c r="A38" s="313">
        <f t="shared" si="0"/>
        <v>37</v>
      </c>
      <c r="B38" s="278" t="s">
        <v>1637</v>
      </c>
      <c r="C38" s="336" t="s">
        <v>52</v>
      </c>
      <c r="D38" s="322" t="s">
        <v>1638</v>
      </c>
      <c r="E38" s="328" t="s">
        <v>1638</v>
      </c>
      <c r="F38" s="329" t="s">
        <v>807</v>
      </c>
      <c r="G38" s="62"/>
      <c r="H38" s="63">
        <v>239</v>
      </c>
      <c r="I38" s="62" t="s">
        <v>469</v>
      </c>
      <c r="J38" s="322"/>
      <c r="K38" s="322" t="s">
        <v>1494</v>
      </c>
    </row>
    <row r="39" spans="1:11" ht="39" customHeight="1" x14ac:dyDescent="0.15">
      <c r="A39" s="313">
        <f t="shared" si="0"/>
        <v>38</v>
      </c>
      <c r="B39" s="278" t="s">
        <v>1639</v>
      </c>
      <c r="C39" s="336" t="s">
        <v>1640</v>
      </c>
      <c r="D39" s="62" t="s">
        <v>207</v>
      </c>
      <c r="E39" s="320" t="s">
        <v>207</v>
      </c>
      <c r="F39" s="329" t="s">
        <v>867</v>
      </c>
      <c r="G39" s="322" t="s">
        <v>868</v>
      </c>
      <c r="H39" s="63">
        <v>239</v>
      </c>
      <c r="I39" s="62" t="s">
        <v>462</v>
      </c>
      <c r="J39" s="322"/>
      <c r="K39" s="322" t="s">
        <v>1494</v>
      </c>
    </row>
    <row r="40" spans="1:11" ht="39" customHeight="1" x14ac:dyDescent="0.15">
      <c r="A40" s="313">
        <f t="shared" si="0"/>
        <v>39</v>
      </c>
      <c r="B40" s="327" t="s">
        <v>1641</v>
      </c>
      <c r="C40" s="324" t="s">
        <v>95</v>
      </c>
      <c r="D40" s="322" t="s">
        <v>600</v>
      </c>
      <c r="E40" s="328" t="s">
        <v>600</v>
      </c>
      <c r="F40" s="329" t="s">
        <v>1642</v>
      </c>
      <c r="G40" s="322" t="s">
        <v>861</v>
      </c>
      <c r="H40" s="326">
        <v>255</v>
      </c>
      <c r="I40" s="322" t="s">
        <v>1643</v>
      </c>
      <c r="J40" s="322"/>
      <c r="K40" s="322" t="s">
        <v>1494</v>
      </c>
    </row>
    <row r="41" spans="1:11" ht="39" customHeight="1" x14ac:dyDescent="0.15">
      <c r="A41" s="313">
        <f t="shared" si="0"/>
        <v>40</v>
      </c>
      <c r="B41" s="327" t="s">
        <v>1644</v>
      </c>
      <c r="C41" s="322" t="s">
        <v>1645</v>
      </c>
      <c r="D41" s="322" t="s">
        <v>345</v>
      </c>
      <c r="E41" s="328" t="s">
        <v>615</v>
      </c>
      <c r="F41" s="334" t="s">
        <v>1646</v>
      </c>
      <c r="G41" s="330" t="s">
        <v>1647</v>
      </c>
      <c r="H41" s="326">
        <v>261</v>
      </c>
      <c r="I41" s="322" t="s">
        <v>1648</v>
      </c>
      <c r="J41" s="322"/>
      <c r="K41" s="322" t="s">
        <v>1494</v>
      </c>
    </row>
    <row r="42" spans="1:11" ht="39" customHeight="1" x14ac:dyDescent="0.15">
      <c r="A42" s="313">
        <f t="shared" si="0"/>
        <v>41</v>
      </c>
      <c r="B42" s="327" t="s">
        <v>1649</v>
      </c>
      <c r="C42" s="322" t="s">
        <v>1650</v>
      </c>
      <c r="D42" s="322" t="s">
        <v>1651</v>
      </c>
      <c r="E42" s="322" t="s">
        <v>1651</v>
      </c>
      <c r="F42" s="321" t="s">
        <v>1652</v>
      </c>
      <c r="G42" s="62" t="s">
        <v>1653</v>
      </c>
      <c r="H42" s="326">
        <v>261</v>
      </c>
      <c r="I42" s="322" t="s">
        <v>488</v>
      </c>
      <c r="J42" s="322"/>
      <c r="K42" s="322" t="s">
        <v>1494</v>
      </c>
    </row>
    <row r="43" spans="1:11" ht="39" customHeight="1" x14ac:dyDescent="0.15">
      <c r="A43" s="313">
        <f t="shared" si="0"/>
        <v>42</v>
      </c>
      <c r="B43" s="323" t="s">
        <v>1654</v>
      </c>
      <c r="C43" s="322" t="s">
        <v>1655</v>
      </c>
      <c r="D43" s="324" t="s">
        <v>1656</v>
      </c>
      <c r="E43" s="325" t="s">
        <v>1656</v>
      </c>
      <c r="F43" s="329" t="s">
        <v>816</v>
      </c>
      <c r="G43" s="322"/>
      <c r="H43" s="326">
        <v>261</v>
      </c>
      <c r="I43" s="322" t="s">
        <v>1657</v>
      </c>
      <c r="J43" s="322"/>
      <c r="K43" s="322" t="s">
        <v>1494</v>
      </c>
    </row>
    <row r="44" spans="1:11" ht="39" customHeight="1" x14ac:dyDescent="0.15">
      <c r="A44" s="313">
        <f t="shared" si="0"/>
        <v>43</v>
      </c>
      <c r="B44" s="278" t="s">
        <v>1658</v>
      </c>
      <c r="C44" s="336" t="s">
        <v>1659</v>
      </c>
      <c r="D44" s="322" t="s">
        <v>1656</v>
      </c>
      <c r="E44" s="328" t="s">
        <v>1656</v>
      </c>
      <c r="F44" s="329" t="s">
        <v>1660</v>
      </c>
      <c r="G44" s="322" t="s">
        <v>1661</v>
      </c>
      <c r="H44" s="63">
        <v>261</v>
      </c>
      <c r="I44" s="62" t="s">
        <v>1657</v>
      </c>
      <c r="J44" s="322"/>
      <c r="K44" s="322" t="s">
        <v>1494</v>
      </c>
    </row>
    <row r="45" spans="1:11" ht="39" customHeight="1" x14ac:dyDescent="0.15">
      <c r="A45" s="313">
        <f t="shared" si="0"/>
        <v>44</v>
      </c>
      <c r="B45" s="337" t="s">
        <v>1662</v>
      </c>
      <c r="C45" s="56" t="s">
        <v>1663</v>
      </c>
      <c r="D45" s="322" t="s">
        <v>1664</v>
      </c>
      <c r="E45" s="322" t="s">
        <v>1664</v>
      </c>
      <c r="F45" s="329" t="s">
        <v>1665</v>
      </c>
      <c r="G45" s="322" t="s">
        <v>1092</v>
      </c>
      <c r="H45" s="326">
        <v>261</v>
      </c>
      <c r="I45" s="322" t="s">
        <v>1666</v>
      </c>
      <c r="J45" s="322"/>
      <c r="K45" s="322" t="s">
        <v>1494</v>
      </c>
    </row>
    <row r="46" spans="1:11" ht="39" customHeight="1" x14ac:dyDescent="0.15">
      <c r="A46" s="313">
        <f t="shared" si="0"/>
        <v>45</v>
      </c>
      <c r="B46" s="327" t="s">
        <v>1667</v>
      </c>
      <c r="C46" s="322" t="s">
        <v>1668</v>
      </c>
      <c r="D46" s="322" t="s">
        <v>1669</v>
      </c>
      <c r="E46" s="338" t="s">
        <v>539</v>
      </c>
      <c r="F46" s="339"/>
      <c r="G46" s="340"/>
      <c r="H46" s="326">
        <v>261</v>
      </c>
      <c r="I46" s="322" t="s">
        <v>488</v>
      </c>
      <c r="J46" s="322"/>
      <c r="K46" s="322" t="s">
        <v>1494</v>
      </c>
    </row>
    <row r="47" spans="1:11" ht="39" customHeight="1" x14ac:dyDescent="0.15">
      <c r="A47" s="313">
        <f t="shared" si="0"/>
        <v>46</v>
      </c>
      <c r="B47" s="327" t="s">
        <v>1670</v>
      </c>
      <c r="C47" s="322" t="s">
        <v>1645</v>
      </c>
      <c r="D47" s="322" t="s">
        <v>1656</v>
      </c>
      <c r="E47" s="328" t="s">
        <v>1656</v>
      </c>
      <c r="F47" s="321" t="s">
        <v>1671</v>
      </c>
      <c r="G47" s="62" t="s">
        <v>1672</v>
      </c>
      <c r="H47" s="326">
        <v>261</v>
      </c>
      <c r="I47" s="322" t="s">
        <v>488</v>
      </c>
      <c r="J47" s="322"/>
      <c r="K47" s="322" t="s">
        <v>1494</v>
      </c>
    </row>
    <row r="48" spans="1:11" ht="39" customHeight="1" x14ac:dyDescent="0.15">
      <c r="A48" s="313">
        <f t="shared" si="0"/>
        <v>47</v>
      </c>
      <c r="B48" s="327" t="s">
        <v>1673</v>
      </c>
      <c r="C48" s="322" t="s">
        <v>1645</v>
      </c>
      <c r="D48" s="322" t="s">
        <v>45</v>
      </c>
      <c r="E48" s="328" t="s">
        <v>45</v>
      </c>
      <c r="F48" s="321" t="s">
        <v>1674</v>
      </c>
      <c r="G48" s="62" t="s">
        <v>1653</v>
      </c>
      <c r="H48" s="326">
        <v>261</v>
      </c>
      <c r="I48" s="322" t="s">
        <v>488</v>
      </c>
      <c r="J48" s="322"/>
      <c r="K48" s="322" t="s">
        <v>1494</v>
      </c>
    </row>
    <row r="49" spans="1:11" ht="39" customHeight="1" x14ac:dyDescent="0.15">
      <c r="A49" s="313">
        <f t="shared" si="0"/>
        <v>48</v>
      </c>
      <c r="B49" s="327" t="s">
        <v>1675</v>
      </c>
      <c r="C49" s="56" t="s">
        <v>1645</v>
      </c>
      <c r="D49" s="322" t="s">
        <v>1664</v>
      </c>
      <c r="E49" s="322" t="s">
        <v>1664</v>
      </c>
      <c r="F49" s="329" t="s">
        <v>1676</v>
      </c>
      <c r="G49" s="322" t="s">
        <v>1092</v>
      </c>
      <c r="H49" s="326">
        <v>261</v>
      </c>
      <c r="I49" s="322" t="s">
        <v>1666</v>
      </c>
      <c r="J49" s="322"/>
      <c r="K49" s="322" t="s">
        <v>1494</v>
      </c>
    </row>
    <row r="50" spans="1:11" ht="39" customHeight="1" x14ac:dyDescent="0.15">
      <c r="A50" s="313">
        <f t="shared" si="0"/>
        <v>49</v>
      </c>
      <c r="B50" s="327" t="s">
        <v>1677</v>
      </c>
      <c r="C50" s="322" t="s">
        <v>126</v>
      </c>
      <c r="D50" s="322" t="s">
        <v>1678</v>
      </c>
      <c r="E50" s="328" t="s">
        <v>1678</v>
      </c>
      <c r="F50" s="329" t="s">
        <v>1679</v>
      </c>
      <c r="G50" s="322" t="s">
        <v>1181</v>
      </c>
      <c r="H50" s="326">
        <v>263</v>
      </c>
      <c r="I50" s="322" t="s">
        <v>1182</v>
      </c>
      <c r="J50" s="322"/>
      <c r="K50" s="322" t="s">
        <v>1494</v>
      </c>
    </row>
    <row r="51" spans="1:11" ht="39" customHeight="1" x14ac:dyDescent="0.15">
      <c r="A51" s="313">
        <f t="shared" si="0"/>
        <v>50</v>
      </c>
      <c r="B51" s="327" t="s">
        <v>1680</v>
      </c>
      <c r="C51" s="322" t="s">
        <v>1681</v>
      </c>
      <c r="D51" s="322" t="s">
        <v>1678</v>
      </c>
      <c r="E51" s="328" t="s">
        <v>1678</v>
      </c>
      <c r="F51" s="329" t="s">
        <v>1682</v>
      </c>
      <c r="G51" s="322" t="s">
        <v>1684</v>
      </c>
      <c r="H51" s="326">
        <v>263</v>
      </c>
      <c r="I51" s="322" t="s">
        <v>1685</v>
      </c>
      <c r="J51" s="322"/>
      <c r="K51" s="322" t="s">
        <v>1494</v>
      </c>
    </row>
    <row r="52" spans="1:11" ht="39" customHeight="1" x14ac:dyDescent="0.15">
      <c r="A52" s="313">
        <f t="shared" si="0"/>
        <v>51</v>
      </c>
      <c r="B52" s="327" t="s">
        <v>1686</v>
      </c>
      <c r="C52" s="322" t="s">
        <v>1687</v>
      </c>
      <c r="D52" s="322" t="s">
        <v>522</v>
      </c>
      <c r="E52" s="328" t="s">
        <v>207</v>
      </c>
      <c r="F52" s="329"/>
      <c r="G52" s="322"/>
      <c r="H52" s="326">
        <v>264</v>
      </c>
      <c r="I52" s="322" t="s">
        <v>1688</v>
      </c>
      <c r="J52" s="322"/>
      <c r="K52" s="322" t="s">
        <v>1494</v>
      </c>
    </row>
    <row r="53" spans="1:11" ht="39" customHeight="1" x14ac:dyDescent="0.15">
      <c r="A53" s="313">
        <f t="shared" si="0"/>
        <v>52</v>
      </c>
      <c r="B53" s="327" t="s">
        <v>1689</v>
      </c>
      <c r="C53" s="322" t="s">
        <v>1687</v>
      </c>
      <c r="D53" s="322" t="s">
        <v>526</v>
      </c>
      <c r="E53" s="328" t="s">
        <v>527</v>
      </c>
      <c r="F53" s="329"/>
      <c r="G53" s="322"/>
      <c r="H53" s="326">
        <v>264</v>
      </c>
      <c r="I53" s="322" t="s">
        <v>1690</v>
      </c>
      <c r="J53" s="322"/>
      <c r="K53" s="322" t="s">
        <v>1494</v>
      </c>
    </row>
    <row r="54" spans="1:11" ht="39" customHeight="1" x14ac:dyDescent="0.15">
      <c r="A54" s="313">
        <f t="shared" si="0"/>
        <v>53</v>
      </c>
      <c r="B54" s="327" t="s">
        <v>1691</v>
      </c>
      <c r="C54" s="322" t="s">
        <v>1692</v>
      </c>
      <c r="D54" s="322" t="s">
        <v>1596</v>
      </c>
      <c r="E54" s="322" t="s">
        <v>1596</v>
      </c>
      <c r="F54" s="329" t="s">
        <v>1693</v>
      </c>
      <c r="G54" s="322" t="s">
        <v>1661</v>
      </c>
      <c r="H54" s="326">
        <v>264</v>
      </c>
      <c r="I54" s="322" t="s">
        <v>1694</v>
      </c>
      <c r="J54" s="322"/>
      <c r="K54" s="322" t="s">
        <v>1494</v>
      </c>
    </row>
    <row r="55" spans="1:11" ht="39" customHeight="1" x14ac:dyDescent="0.15">
      <c r="A55" s="313">
        <f t="shared" si="0"/>
        <v>54</v>
      </c>
      <c r="B55" s="327" t="s">
        <v>1695</v>
      </c>
      <c r="C55" s="322" t="s">
        <v>664</v>
      </c>
      <c r="D55" s="322" t="s">
        <v>1696</v>
      </c>
      <c r="E55" s="328" t="s">
        <v>1697</v>
      </c>
      <c r="F55" s="329" t="s">
        <v>1698</v>
      </c>
      <c r="G55" s="322" t="s">
        <v>1700</v>
      </c>
      <c r="H55" s="326">
        <v>264</v>
      </c>
      <c r="I55" s="322" t="s">
        <v>365</v>
      </c>
      <c r="J55" s="322"/>
      <c r="K55" s="322" t="s">
        <v>1494</v>
      </c>
    </row>
    <row r="56" spans="1:11" ht="39" customHeight="1" x14ac:dyDescent="0.15">
      <c r="A56" s="313">
        <f t="shared" si="0"/>
        <v>55</v>
      </c>
      <c r="B56" s="327" t="s">
        <v>1701</v>
      </c>
      <c r="C56" s="322" t="s">
        <v>1702</v>
      </c>
      <c r="D56" s="322" t="s">
        <v>1703</v>
      </c>
      <c r="E56" s="328" t="s">
        <v>1703</v>
      </c>
      <c r="F56" s="329" t="s">
        <v>1704</v>
      </c>
      <c r="G56" s="322" t="s">
        <v>1700</v>
      </c>
      <c r="H56" s="326">
        <v>264</v>
      </c>
      <c r="I56" s="322" t="s">
        <v>365</v>
      </c>
      <c r="J56" s="322"/>
      <c r="K56" s="322" t="s">
        <v>1494</v>
      </c>
    </row>
    <row r="57" spans="1:11" ht="39" customHeight="1" x14ac:dyDescent="0.15">
      <c r="A57" s="313">
        <f t="shared" si="0"/>
        <v>56</v>
      </c>
      <c r="B57" s="278" t="s">
        <v>1705</v>
      </c>
      <c r="C57" s="336" t="s">
        <v>1706</v>
      </c>
      <c r="D57" s="62" t="s">
        <v>1707</v>
      </c>
      <c r="E57" s="320" t="s">
        <v>1708</v>
      </c>
      <c r="F57" s="321" t="s">
        <v>1709</v>
      </c>
      <c r="G57" s="62" t="s">
        <v>1710</v>
      </c>
      <c r="H57" s="63">
        <v>264</v>
      </c>
      <c r="I57" s="62" t="s">
        <v>1711</v>
      </c>
      <c r="J57" s="322"/>
      <c r="K57" s="322" t="s">
        <v>1494</v>
      </c>
    </row>
    <row r="58" spans="1:11" ht="39" customHeight="1" x14ac:dyDescent="0.15">
      <c r="A58" s="313">
        <f t="shared" si="0"/>
        <v>57</v>
      </c>
      <c r="B58" s="327" t="s">
        <v>1712</v>
      </c>
      <c r="C58" s="322" t="s">
        <v>1706</v>
      </c>
      <c r="D58" s="322" t="s">
        <v>1707</v>
      </c>
      <c r="E58" s="320" t="s">
        <v>1708</v>
      </c>
      <c r="F58" s="321" t="s">
        <v>1713</v>
      </c>
      <c r="G58" s="322" t="s">
        <v>1710</v>
      </c>
      <c r="H58" s="326">
        <v>264</v>
      </c>
      <c r="I58" s="322" t="s">
        <v>1711</v>
      </c>
      <c r="J58" s="322"/>
      <c r="K58" s="322" t="s">
        <v>1494</v>
      </c>
    </row>
    <row r="59" spans="1:11" ht="39" customHeight="1" x14ac:dyDescent="0.15">
      <c r="A59" s="313">
        <f t="shared" si="0"/>
        <v>58</v>
      </c>
      <c r="B59" s="327" t="s">
        <v>1714</v>
      </c>
      <c r="C59" s="322" t="s">
        <v>1706</v>
      </c>
      <c r="D59" s="322" t="s">
        <v>1707</v>
      </c>
      <c r="E59" s="320" t="s">
        <v>1708</v>
      </c>
      <c r="F59" s="321" t="s">
        <v>1715</v>
      </c>
      <c r="G59" s="322" t="s">
        <v>1710</v>
      </c>
      <c r="H59" s="326">
        <v>264</v>
      </c>
      <c r="I59" s="322" t="s">
        <v>1711</v>
      </c>
      <c r="J59" s="322"/>
      <c r="K59" s="322" t="s">
        <v>1494</v>
      </c>
    </row>
    <row r="60" spans="1:11" ht="39" customHeight="1" x14ac:dyDescent="0.15">
      <c r="A60" s="313">
        <f t="shared" si="0"/>
        <v>59</v>
      </c>
      <c r="B60" s="327" t="s">
        <v>675</v>
      </c>
      <c r="C60" s="322" t="s">
        <v>1716</v>
      </c>
      <c r="D60" s="322" t="s">
        <v>1605</v>
      </c>
      <c r="E60" s="328" t="s">
        <v>1605</v>
      </c>
      <c r="F60" s="329" t="s">
        <v>1717</v>
      </c>
      <c r="G60" s="322" t="s">
        <v>1719</v>
      </c>
      <c r="H60" s="326">
        <v>264</v>
      </c>
      <c r="I60" s="322" t="s">
        <v>519</v>
      </c>
      <c r="J60" s="322"/>
      <c r="K60" s="322" t="s">
        <v>1494</v>
      </c>
    </row>
    <row r="61" spans="1:11" ht="39" customHeight="1" x14ac:dyDescent="0.15">
      <c r="A61" s="313">
        <f t="shared" si="0"/>
        <v>60</v>
      </c>
      <c r="B61" s="327" t="s">
        <v>1720</v>
      </c>
      <c r="C61" s="322" t="s">
        <v>664</v>
      </c>
      <c r="D61" s="322" t="s">
        <v>1721</v>
      </c>
      <c r="E61" s="328" t="s">
        <v>1721</v>
      </c>
      <c r="F61" s="329" t="s">
        <v>1722</v>
      </c>
      <c r="G61" s="322" t="s">
        <v>1719</v>
      </c>
      <c r="H61" s="326">
        <v>264</v>
      </c>
      <c r="I61" s="322" t="s">
        <v>519</v>
      </c>
      <c r="J61" s="322"/>
      <c r="K61" s="322" t="s">
        <v>1494</v>
      </c>
    </row>
    <row r="62" spans="1:11" ht="39" customHeight="1" x14ac:dyDescent="0.15">
      <c r="A62" s="313">
        <f t="shared" si="0"/>
        <v>61</v>
      </c>
      <c r="B62" s="327" t="s">
        <v>1723</v>
      </c>
      <c r="C62" s="322" t="s">
        <v>1706</v>
      </c>
      <c r="D62" s="322" t="s">
        <v>1724</v>
      </c>
      <c r="E62" s="320" t="s">
        <v>1724</v>
      </c>
      <c r="F62" s="321" t="s">
        <v>1725</v>
      </c>
      <c r="G62" s="322" t="s">
        <v>1726</v>
      </c>
      <c r="H62" s="326">
        <v>264</v>
      </c>
      <c r="I62" s="322" t="s">
        <v>1727</v>
      </c>
      <c r="J62" s="322"/>
      <c r="K62" s="322" t="s">
        <v>1494</v>
      </c>
    </row>
    <row r="63" spans="1:11" ht="39" customHeight="1" x14ac:dyDescent="0.15">
      <c r="A63" s="313">
        <f t="shared" si="0"/>
        <v>62</v>
      </c>
      <c r="B63" s="327" t="s">
        <v>1728</v>
      </c>
      <c r="C63" s="322" t="s">
        <v>1706</v>
      </c>
      <c r="D63" s="322" t="s">
        <v>1724</v>
      </c>
      <c r="E63" s="320" t="s">
        <v>1724</v>
      </c>
      <c r="F63" s="321" t="s">
        <v>1729</v>
      </c>
      <c r="G63" s="322" t="s">
        <v>1726</v>
      </c>
      <c r="H63" s="326">
        <v>264</v>
      </c>
      <c r="I63" s="322" t="s">
        <v>1727</v>
      </c>
      <c r="J63" s="322"/>
      <c r="K63" s="322" t="s">
        <v>1494</v>
      </c>
    </row>
    <row r="64" spans="1:11" ht="39" customHeight="1" x14ac:dyDescent="0.15">
      <c r="A64" s="313">
        <f t="shared" si="0"/>
        <v>63</v>
      </c>
      <c r="B64" s="327" t="s">
        <v>1730</v>
      </c>
      <c r="C64" s="322" t="s">
        <v>1706</v>
      </c>
      <c r="D64" s="322" t="s">
        <v>1731</v>
      </c>
      <c r="E64" s="320" t="s">
        <v>1683</v>
      </c>
      <c r="F64" s="321" t="s">
        <v>1732</v>
      </c>
      <c r="G64" s="322" t="s">
        <v>1075</v>
      </c>
      <c r="H64" s="326">
        <v>264</v>
      </c>
      <c r="I64" s="322" t="s">
        <v>1733</v>
      </c>
      <c r="J64" s="322"/>
      <c r="K64" s="322" t="s">
        <v>1494</v>
      </c>
    </row>
    <row r="65" spans="1:11" ht="39" customHeight="1" x14ac:dyDescent="0.15">
      <c r="A65" s="313">
        <f t="shared" si="0"/>
        <v>64</v>
      </c>
      <c r="B65" s="327" t="s">
        <v>1734</v>
      </c>
      <c r="C65" s="322" t="s">
        <v>1706</v>
      </c>
      <c r="D65" s="322" t="s">
        <v>1731</v>
      </c>
      <c r="E65" s="320" t="s">
        <v>1683</v>
      </c>
      <c r="F65" s="321" t="s">
        <v>1735</v>
      </c>
      <c r="G65" s="322" t="s">
        <v>1075</v>
      </c>
      <c r="H65" s="326">
        <v>264</v>
      </c>
      <c r="I65" s="322" t="s">
        <v>1733</v>
      </c>
      <c r="J65" s="322"/>
      <c r="K65" s="322" t="s">
        <v>1494</v>
      </c>
    </row>
    <row r="66" spans="1:11" ht="39" customHeight="1" x14ac:dyDescent="0.15">
      <c r="A66" s="313">
        <f t="shared" si="0"/>
        <v>65</v>
      </c>
      <c r="B66" s="327" t="s">
        <v>1736</v>
      </c>
      <c r="C66" s="322" t="s">
        <v>1706</v>
      </c>
      <c r="D66" s="322" t="s">
        <v>1731</v>
      </c>
      <c r="E66" s="320" t="s">
        <v>1683</v>
      </c>
      <c r="F66" s="321" t="s">
        <v>1737</v>
      </c>
      <c r="G66" s="322" t="s">
        <v>1075</v>
      </c>
      <c r="H66" s="326">
        <v>264</v>
      </c>
      <c r="I66" s="322" t="s">
        <v>1733</v>
      </c>
      <c r="J66" s="322"/>
      <c r="K66" s="322" t="s">
        <v>1494</v>
      </c>
    </row>
    <row r="67" spans="1:11" ht="39" customHeight="1" x14ac:dyDescent="0.15">
      <c r="A67" s="313">
        <f t="shared" si="0"/>
        <v>66</v>
      </c>
      <c r="B67" s="327" t="s">
        <v>1738</v>
      </c>
      <c r="C67" s="322" t="s">
        <v>1739</v>
      </c>
      <c r="D67" s="322" t="s">
        <v>1724</v>
      </c>
      <c r="E67" s="320" t="s">
        <v>1724</v>
      </c>
      <c r="F67" s="321" t="s">
        <v>1740</v>
      </c>
      <c r="G67" s="322" t="s">
        <v>1741</v>
      </c>
      <c r="H67" s="326">
        <v>264</v>
      </c>
      <c r="I67" s="322" t="s">
        <v>1742</v>
      </c>
      <c r="J67" s="322"/>
      <c r="K67" s="322" t="s">
        <v>1494</v>
      </c>
    </row>
    <row r="68" spans="1:11" ht="39" customHeight="1" x14ac:dyDescent="0.15">
      <c r="A68" s="313">
        <f t="shared" ref="A68:A85" si="1">1+A67</f>
        <v>67</v>
      </c>
      <c r="B68" s="327" t="s">
        <v>1743</v>
      </c>
      <c r="C68" s="322" t="s">
        <v>1739</v>
      </c>
      <c r="D68" s="322" t="s">
        <v>1724</v>
      </c>
      <c r="E68" s="320" t="s">
        <v>1724</v>
      </c>
      <c r="F68" s="321" t="s">
        <v>1744</v>
      </c>
      <c r="G68" s="322" t="s">
        <v>1741</v>
      </c>
      <c r="H68" s="326">
        <v>264</v>
      </c>
      <c r="I68" s="322" t="s">
        <v>1742</v>
      </c>
      <c r="J68" s="322"/>
      <c r="K68" s="322" t="s">
        <v>1494</v>
      </c>
    </row>
    <row r="69" spans="1:11" ht="39" customHeight="1" x14ac:dyDescent="0.15">
      <c r="A69" s="313">
        <f t="shared" si="1"/>
        <v>68</v>
      </c>
      <c r="B69" s="327" t="s">
        <v>1745</v>
      </c>
      <c r="C69" s="322" t="s">
        <v>1739</v>
      </c>
      <c r="D69" s="322" t="s">
        <v>1724</v>
      </c>
      <c r="E69" s="320" t="s">
        <v>1724</v>
      </c>
      <c r="F69" s="321" t="s">
        <v>1746</v>
      </c>
      <c r="G69" s="322" t="s">
        <v>1741</v>
      </c>
      <c r="H69" s="326">
        <v>264</v>
      </c>
      <c r="I69" s="322" t="s">
        <v>1742</v>
      </c>
      <c r="J69" s="322"/>
      <c r="K69" s="322" t="s">
        <v>1494</v>
      </c>
    </row>
    <row r="70" spans="1:11" ht="39" customHeight="1" x14ac:dyDescent="0.15">
      <c r="A70" s="313">
        <f t="shared" si="1"/>
        <v>69</v>
      </c>
      <c r="B70" s="327" t="s">
        <v>1747</v>
      </c>
      <c r="C70" s="322" t="s">
        <v>1706</v>
      </c>
      <c r="D70" s="322" t="s">
        <v>1721</v>
      </c>
      <c r="E70" s="328" t="s">
        <v>1721</v>
      </c>
      <c r="F70" s="329" t="s">
        <v>1748</v>
      </c>
      <c r="G70" s="322" t="s">
        <v>1749</v>
      </c>
      <c r="H70" s="326">
        <v>264</v>
      </c>
      <c r="I70" s="322" t="s">
        <v>1750</v>
      </c>
      <c r="J70" s="322"/>
      <c r="K70" s="322" t="s">
        <v>1494</v>
      </c>
    </row>
    <row r="71" spans="1:11" ht="39" customHeight="1" x14ac:dyDescent="0.15">
      <c r="A71" s="313">
        <f t="shared" si="1"/>
        <v>70</v>
      </c>
      <c r="B71" s="327" t="s">
        <v>1751</v>
      </c>
      <c r="C71" s="322" t="s">
        <v>1752</v>
      </c>
      <c r="D71" s="322" t="s">
        <v>44</v>
      </c>
      <c r="E71" s="328" t="s">
        <v>45</v>
      </c>
      <c r="F71" s="329" t="s">
        <v>829</v>
      </c>
      <c r="G71" s="322"/>
      <c r="H71" s="326">
        <v>265</v>
      </c>
      <c r="I71" s="322" t="s">
        <v>529</v>
      </c>
      <c r="J71" s="322"/>
      <c r="K71" s="322" t="s">
        <v>1494</v>
      </c>
    </row>
    <row r="72" spans="1:11" ht="39" customHeight="1" x14ac:dyDescent="0.15">
      <c r="A72" s="313">
        <f t="shared" si="1"/>
        <v>71</v>
      </c>
      <c r="B72" s="327" t="s">
        <v>1753</v>
      </c>
      <c r="C72" s="322" t="s">
        <v>1692</v>
      </c>
      <c r="D72" s="322" t="s">
        <v>1678</v>
      </c>
      <c r="E72" s="328" t="s">
        <v>1678</v>
      </c>
      <c r="F72" s="329" t="s">
        <v>1754</v>
      </c>
      <c r="G72" s="322" t="s">
        <v>861</v>
      </c>
      <c r="H72" s="326">
        <v>265</v>
      </c>
      <c r="I72" s="322" t="s">
        <v>633</v>
      </c>
      <c r="J72" s="322"/>
      <c r="K72" s="322" t="s">
        <v>1494</v>
      </c>
    </row>
    <row r="73" spans="1:11" ht="39" customHeight="1" x14ac:dyDescent="0.15">
      <c r="A73" s="313">
        <f t="shared" si="1"/>
        <v>72</v>
      </c>
      <c r="B73" s="327" t="s">
        <v>1755</v>
      </c>
      <c r="C73" s="322" t="s">
        <v>1756</v>
      </c>
      <c r="D73" s="322" t="s">
        <v>1678</v>
      </c>
      <c r="E73" s="328" t="s">
        <v>1678</v>
      </c>
      <c r="F73" s="329" t="s">
        <v>1757</v>
      </c>
      <c r="G73" s="322" t="s">
        <v>861</v>
      </c>
      <c r="H73" s="326">
        <v>265</v>
      </c>
      <c r="I73" s="322" t="s">
        <v>633</v>
      </c>
      <c r="J73" s="322"/>
      <c r="K73" s="322" t="s">
        <v>1494</v>
      </c>
    </row>
    <row r="74" spans="1:11" ht="39" customHeight="1" x14ac:dyDescent="0.15">
      <c r="A74" s="313">
        <f t="shared" si="1"/>
        <v>73</v>
      </c>
      <c r="B74" s="327" t="s">
        <v>1758</v>
      </c>
      <c r="C74" s="322" t="s">
        <v>1496</v>
      </c>
      <c r="D74" s="322" t="s">
        <v>1678</v>
      </c>
      <c r="E74" s="328" t="s">
        <v>1678</v>
      </c>
      <c r="F74" s="329" t="s">
        <v>1759</v>
      </c>
      <c r="G74" s="322" t="s">
        <v>1223</v>
      </c>
      <c r="H74" s="326">
        <v>265</v>
      </c>
      <c r="I74" s="322" t="s">
        <v>1224</v>
      </c>
      <c r="J74" s="322"/>
      <c r="K74" s="322" t="s">
        <v>1494</v>
      </c>
    </row>
    <row r="75" spans="1:11" ht="39" customHeight="1" x14ac:dyDescent="0.15">
      <c r="A75" s="313">
        <f t="shared" si="1"/>
        <v>74</v>
      </c>
      <c r="B75" s="327" t="s">
        <v>1760</v>
      </c>
      <c r="C75" s="322" t="s">
        <v>1496</v>
      </c>
      <c r="D75" s="322" t="s">
        <v>1678</v>
      </c>
      <c r="E75" s="328" t="s">
        <v>1678</v>
      </c>
      <c r="F75" s="329" t="s">
        <v>1762</v>
      </c>
      <c r="G75" s="322" t="s">
        <v>1218</v>
      </c>
      <c r="H75" s="326">
        <v>265</v>
      </c>
      <c r="I75" s="322" t="s">
        <v>1763</v>
      </c>
      <c r="J75" s="322"/>
      <c r="K75" s="322" t="s">
        <v>1494</v>
      </c>
    </row>
    <row r="76" spans="1:11" ht="39" customHeight="1" x14ac:dyDescent="0.15">
      <c r="A76" s="313">
        <f t="shared" si="1"/>
        <v>75</v>
      </c>
      <c r="B76" s="327" t="s">
        <v>1764</v>
      </c>
      <c r="C76" s="322" t="s">
        <v>1765</v>
      </c>
      <c r="D76" s="322" t="s">
        <v>1217</v>
      </c>
      <c r="E76" s="328" t="s">
        <v>1217</v>
      </c>
      <c r="F76" s="329" t="s">
        <v>1766</v>
      </c>
      <c r="G76" s="322" t="s">
        <v>1767</v>
      </c>
      <c r="H76" s="326">
        <v>266</v>
      </c>
      <c r="I76" s="322" t="s">
        <v>1768</v>
      </c>
      <c r="J76" s="322"/>
      <c r="K76" s="322" t="s">
        <v>1494</v>
      </c>
    </row>
    <row r="77" spans="1:11" ht="39" customHeight="1" x14ac:dyDescent="0.15">
      <c r="A77" s="313">
        <f t="shared" si="1"/>
        <v>76</v>
      </c>
      <c r="B77" s="327" t="s">
        <v>1769</v>
      </c>
      <c r="C77" s="322" t="s">
        <v>1770</v>
      </c>
      <c r="D77" s="322" t="s">
        <v>1771</v>
      </c>
      <c r="E77" s="328" t="s">
        <v>1771</v>
      </c>
      <c r="F77" s="329" t="s">
        <v>1772</v>
      </c>
      <c r="G77" s="322"/>
      <c r="H77" s="326">
        <v>332</v>
      </c>
      <c r="I77" s="322" t="s">
        <v>558</v>
      </c>
      <c r="J77" s="322"/>
      <c r="K77" s="322" t="s">
        <v>1494</v>
      </c>
    </row>
    <row r="78" spans="1:11" ht="39" customHeight="1" x14ac:dyDescent="0.15">
      <c r="A78" s="313">
        <f t="shared" si="1"/>
        <v>77</v>
      </c>
      <c r="B78" s="327" t="s">
        <v>1773</v>
      </c>
      <c r="C78" s="322" t="s">
        <v>131</v>
      </c>
      <c r="D78" s="322" t="s">
        <v>1771</v>
      </c>
      <c r="E78" s="328" t="s">
        <v>1771</v>
      </c>
      <c r="F78" s="329" t="s">
        <v>1772</v>
      </c>
      <c r="G78" s="322"/>
      <c r="H78" s="326">
        <v>332</v>
      </c>
      <c r="I78" s="322" t="s">
        <v>558</v>
      </c>
      <c r="J78" s="322"/>
      <c r="K78" s="322" t="s">
        <v>1494</v>
      </c>
    </row>
    <row r="79" spans="1:11" ht="39" customHeight="1" x14ac:dyDescent="0.15">
      <c r="A79" s="313">
        <f t="shared" si="1"/>
        <v>78</v>
      </c>
      <c r="B79" s="327" t="s">
        <v>1774</v>
      </c>
      <c r="C79" s="322" t="s">
        <v>95</v>
      </c>
      <c r="D79" s="322" t="s">
        <v>1775</v>
      </c>
      <c r="E79" s="322" t="s">
        <v>1775</v>
      </c>
      <c r="F79" s="329" t="s">
        <v>1776</v>
      </c>
      <c r="G79" s="322" t="s">
        <v>861</v>
      </c>
      <c r="H79" s="326">
        <v>333</v>
      </c>
      <c r="I79" s="322" t="s">
        <v>563</v>
      </c>
      <c r="J79" s="322"/>
      <c r="K79" s="322" t="s">
        <v>1494</v>
      </c>
    </row>
    <row r="80" spans="1:11" ht="39" customHeight="1" x14ac:dyDescent="0.15">
      <c r="A80" s="313">
        <f t="shared" si="1"/>
        <v>79</v>
      </c>
      <c r="B80" s="327" t="s">
        <v>1777</v>
      </c>
      <c r="C80" s="322" t="s">
        <v>95</v>
      </c>
      <c r="D80" s="322" t="s">
        <v>1775</v>
      </c>
      <c r="E80" s="322" t="s">
        <v>1775</v>
      </c>
      <c r="F80" s="329" t="s">
        <v>941</v>
      </c>
      <c r="G80" s="322" t="s">
        <v>861</v>
      </c>
      <c r="H80" s="326">
        <v>333</v>
      </c>
      <c r="I80" s="322" t="s">
        <v>563</v>
      </c>
      <c r="J80" s="322"/>
      <c r="K80" s="322" t="s">
        <v>1494</v>
      </c>
    </row>
    <row r="81" spans="1:11" ht="39" customHeight="1" x14ac:dyDescent="0.15">
      <c r="A81" s="313">
        <f t="shared" si="1"/>
        <v>80</v>
      </c>
      <c r="B81" s="327" t="s">
        <v>1778</v>
      </c>
      <c r="C81" s="322" t="s">
        <v>1779</v>
      </c>
      <c r="D81" s="322" t="s">
        <v>1678</v>
      </c>
      <c r="E81" s="322" t="s">
        <v>1678</v>
      </c>
      <c r="F81" s="321" t="s">
        <v>1780</v>
      </c>
      <c r="G81" s="322"/>
      <c r="H81" s="326">
        <v>625</v>
      </c>
      <c r="I81" s="322" t="s">
        <v>1452</v>
      </c>
      <c r="J81" s="322"/>
      <c r="K81" s="322" t="s">
        <v>1494</v>
      </c>
    </row>
    <row r="82" spans="1:11" ht="39" customHeight="1" x14ac:dyDescent="0.15">
      <c r="A82" s="313">
        <f t="shared" si="1"/>
        <v>81</v>
      </c>
      <c r="B82" s="327" t="s">
        <v>1781</v>
      </c>
      <c r="C82" s="322" t="s">
        <v>1687</v>
      </c>
      <c r="D82" s="322" t="s">
        <v>75</v>
      </c>
      <c r="E82" s="328" t="s">
        <v>75</v>
      </c>
      <c r="F82" s="321" t="s">
        <v>1321</v>
      </c>
      <c r="G82" s="322"/>
      <c r="H82" s="326">
        <v>719</v>
      </c>
      <c r="I82" s="322" t="s">
        <v>1782</v>
      </c>
      <c r="J82" s="322"/>
      <c r="K82" s="322" t="s">
        <v>1494</v>
      </c>
    </row>
    <row r="83" spans="1:11" ht="39" customHeight="1" x14ac:dyDescent="0.15">
      <c r="A83" s="313">
        <f t="shared" si="1"/>
        <v>82</v>
      </c>
      <c r="B83" s="327" t="s">
        <v>1783</v>
      </c>
      <c r="C83" s="322" t="s">
        <v>274</v>
      </c>
      <c r="D83" s="322" t="s">
        <v>566</v>
      </c>
      <c r="E83" s="328" t="s">
        <v>566</v>
      </c>
      <c r="F83" s="321" t="s">
        <v>1248</v>
      </c>
      <c r="G83" s="322"/>
      <c r="H83" s="326">
        <v>729</v>
      </c>
      <c r="I83" s="322" t="s">
        <v>1784</v>
      </c>
      <c r="J83" s="322"/>
      <c r="K83" s="322" t="s">
        <v>1494</v>
      </c>
    </row>
    <row r="84" spans="1:11" ht="39" customHeight="1" x14ac:dyDescent="0.15">
      <c r="A84" s="313">
        <f t="shared" si="1"/>
        <v>83</v>
      </c>
      <c r="B84" s="327" t="s">
        <v>1785</v>
      </c>
      <c r="C84" s="322" t="s">
        <v>1786</v>
      </c>
      <c r="D84" s="322" t="s">
        <v>1787</v>
      </c>
      <c r="E84" s="328" t="s">
        <v>1787</v>
      </c>
      <c r="F84" s="321" t="s">
        <v>1788</v>
      </c>
      <c r="G84" s="330"/>
      <c r="H84" s="326">
        <v>731</v>
      </c>
      <c r="I84" s="322" t="s">
        <v>1785</v>
      </c>
      <c r="J84" s="322"/>
      <c r="K84" s="322" t="s">
        <v>1494</v>
      </c>
    </row>
    <row r="85" spans="1:11" ht="39" customHeight="1" x14ac:dyDescent="0.15">
      <c r="A85" s="313">
        <f t="shared" si="1"/>
        <v>84</v>
      </c>
      <c r="B85" s="327" t="s">
        <v>1789</v>
      </c>
      <c r="C85" s="322"/>
      <c r="D85" s="322" t="s">
        <v>990</v>
      </c>
      <c r="E85" s="328" t="s">
        <v>990</v>
      </c>
      <c r="F85" s="321" t="s">
        <v>1790</v>
      </c>
      <c r="G85" s="330"/>
      <c r="H85" s="326">
        <v>732</v>
      </c>
      <c r="I85" s="322" t="s">
        <v>1791</v>
      </c>
      <c r="J85" s="322"/>
      <c r="K85" s="322" t="s">
        <v>1494</v>
      </c>
    </row>
  </sheetData>
  <phoneticPr fontId="7"/>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54</vt:i4>
      </vt:variant>
    </vt:vector>
  </HeadingPairs>
  <TitlesOfParts>
    <vt:vector size="80" baseType="lpstr">
      <vt:lpstr>表紙</vt:lpstr>
      <vt:lpstr>目次</vt:lpstr>
      <vt:lpstr>１　あさひ総合病院(外)</vt:lpstr>
      <vt:lpstr>２　黒部市民病院(外)</vt:lpstr>
      <vt:lpstr>３　富山労災病院(外)</vt:lpstr>
      <vt:lpstr>４　厚生連滑川病院(外)</vt:lpstr>
      <vt:lpstr>５　かみいち総合病院(外)</vt:lpstr>
      <vt:lpstr>６　富山県立中央病院(外)</vt:lpstr>
      <vt:lpstr>７　富山大学附属病院(外)</vt:lpstr>
      <vt:lpstr>８　富山赤十字病院(外)</vt:lpstr>
      <vt:lpstr>９　富山市民病院（外）</vt:lpstr>
      <vt:lpstr>10　富山まちなか病院（外）</vt:lpstr>
      <vt:lpstr>11　済生会富山病院（外）</vt:lpstr>
      <vt:lpstr>12　国立病院機構　富山病院(外)</vt:lpstr>
      <vt:lpstr>13　富山県リハビリテーション病院・こども支援センター(外)</vt:lpstr>
      <vt:lpstr>14　射水市民病院(外)</vt:lpstr>
      <vt:lpstr>15　厚生連高岡病院(外)</vt:lpstr>
      <vt:lpstr>16　富山県済生会高岡病院（外）</vt:lpstr>
      <vt:lpstr>17　高岡市民病院(外)</vt:lpstr>
      <vt:lpstr>18　JCHO高岡ふしき病院(外)</vt:lpstr>
      <vt:lpstr>19　金沢医科大学氷見市民病院(外)</vt:lpstr>
      <vt:lpstr>20　市立砺波総合病院(外)</vt:lpstr>
      <vt:lpstr>21　公立南砺中央病院(外)</vt:lpstr>
      <vt:lpstr>22　南砺市民病院(外)</vt:lpstr>
      <vt:lpstr>23　国立病院機構　北陸病院(外)</vt:lpstr>
      <vt:lpstr>24　北陸中央病院(外)</vt:lpstr>
      <vt:lpstr>'22　南砺市民病院(外)'!_FilterDatabase</vt:lpstr>
      <vt:lpstr>'22　南砺市民病院(外)'!_FilterDatabase_0</vt:lpstr>
      <vt:lpstr>'１　あさひ総合病院(外)'!Print_Area</vt:lpstr>
      <vt:lpstr>'10　富山まちなか病院（外）'!Print_Area</vt:lpstr>
      <vt:lpstr>'11　済生会富山病院（外）'!Print_Area</vt:lpstr>
      <vt:lpstr>'12　国立病院機構　富山病院(外)'!Print_Area</vt:lpstr>
      <vt:lpstr>'13　富山県リハビリテーション病院・こども支援センター(外)'!Print_Area</vt:lpstr>
      <vt:lpstr>'14　射水市民病院(外)'!Print_Area</vt:lpstr>
      <vt:lpstr>'15　厚生連高岡病院(外)'!Print_Area</vt:lpstr>
      <vt:lpstr>'16　富山県済生会高岡病院（外）'!Print_Area</vt:lpstr>
      <vt:lpstr>'17　高岡市民病院(外)'!Print_Area</vt:lpstr>
      <vt:lpstr>'18　JCHO高岡ふしき病院(外)'!Print_Area</vt:lpstr>
      <vt:lpstr>'19　金沢医科大学氷見市民病院(外)'!Print_Area</vt:lpstr>
      <vt:lpstr>'２　黒部市民病院(外)'!Print_Area</vt:lpstr>
      <vt:lpstr>'20　市立砺波総合病院(外)'!Print_Area</vt:lpstr>
      <vt:lpstr>'21　公立南砺中央病院(外)'!Print_Area</vt:lpstr>
      <vt:lpstr>'22　南砺市民病院(外)'!Print_Area</vt:lpstr>
      <vt:lpstr>'23　国立病院機構　北陸病院(外)'!Print_Area</vt:lpstr>
      <vt:lpstr>'24　北陸中央病院(外)'!Print_Area</vt:lpstr>
      <vt:lpstr>'３　富山労災病院(外)'!Print_Area</vt:lpstr>
      <vt:lpstr>'４　厚生連滑川病院(外)'!Print_Area</vt:lpstr>
      <vt:lpstr>'５　かみいち総合病院(外)'!Print_Area</vt:lpstr>
      <vt:lpstr>'６　富山県立中央病院(外)'!Print_Area</vt:lpstr>
      <vt:lpstr>'７　富山大学附属病院(外)'!Print_Area</vt:lpstr>
      <vt:lpstr>'８　富山赤十字病院(外)'!Print_Area</vt:lpstr>
      <vt:lpstr>'９　富山市民病院（外）'!Print_Area</vt:lpstr>
      <vt:lpstr>表紙!Print_Area</vt:lpstr>
      <vt:lpstr>目次!Print_Area</vt:lpstr>
      <vt:lpstr>'22　南砺市民病院(外)'!Print_Area_0</vt:lpstr>
      <vt:lpstr>'１　あさひ総合病院(外)'!Print_Titles</vt:lpstr>
      <vt:lpstr>'10　富山まちなか病院（外）'!Print_Titles</vt:lpstr>
      <vt:lpstr>'11　済生会富山病院（外）'!Print_Titles</vt:lpstr>
      <vt:lpstr>'12　国立病院機構　富山病院(外)'!Print_Titles</vt:lpstr>
      <vt:lpstr>'13　富山県リハビリテーション病院・こども支援センター(外)'!Print_Titles</vt:lpstr>
      <vt:lpstr>'14　射水市民病院(外)'!Print_Titles</vt:lpstr>
      <vt:lpstr>'15　厚生連高岡病院(外)'!Print_Titles</vt:lpstr>
      <vt:lpstr>'16　富山県済生会高岡病院（外）'!Print_Titles</vt:lpstr>
      <vt:lpstr>'17　高岡市民病院(外)'!Print_Titles</vt:lpstr>
      <vt:lpstr>'18　JCHO高岡ふしき病院(外)'!Print_Titles</vt:lpstr>
      <vt:lpstr>'19　金沢医科大学氷見市民病院(外)'!Print_Titles</vt:lpstr>
      <vt:lpstr>'２　黒部市民病院(外)'!Print_Titles</vt:lpstr>
      <vt:lpstr>'20　市立砺波総合病院(外)'!Print_Titles</vt:lpstr>
      <vt:lpstr>'21　公立南砺中央病院(外)'!Print_Titles</vt:lpstr>
      <vt:lpstr>'22　南砺市民病院(外)'!Print_Titles</vt:lpstr>
      <vt:lpstr>'23　国立病院機構　北陸病院(外)'!Print_Titles</vt:lpstr>
      <vt:lpstr>'24　北陸中央病院(外)'!Print_Titles</vt:lpstr>
      <vt:lpstr>'３　富山労災病院(外)'!Print_Titles</vt:lpstr>
      <vt:lpstr>'４　厚生連滑川病院(外)'!Print_Titles</vt:lpstr>
      <vt:lpstr>'５　かみいち総合病院(外)'!Print_Titles</vt:lpstr>
      <vt:lpstr>'６　富山県立中央病院(外)'!Print_Titles</vt:lpstr>
      <vt:lpstr>'７　富山大学附属病院(外)'!Print_Titles</vt:lpstr>
      <vt:lpstr>'８　富山赤十字病院(外)'!Print_Titles</vt:lpstr>
      <vt:lpstr>'９　富山市民病院（外）'!Print_Titles</vt:lpstr>
      <vt:lpstr>'22　南砺市民病院(外)'!Print_Titles_0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2024-01-30T00:51:37Z</cp:lastPrinted>
  <dcterms:created xsi:type="dcterms:W3CDTF">2016-12-13T09:45:40Z</dcterms:created>
  <dcterms:modified xsi:type="dcterms:W3CDTF">2024-01-30T01:22:05Z</dcterms:modified>
</cp:coreProperties>
</file>